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bsp.nl\Productie\Projecten\SQS\304399IATPolitie\Werk\Publicaties\2025\"/>
    </mc:Choice>
  </mc:AlternateContent>
  <xr:revisionPtr revIDLastSave="0" documentId="13_ncr:1_{B46A4AEC-C475-4B6A-8FB8-F4DF57D6778F}" xr6:coauthVersionLast="47" xr6:coauthVersionMax="47" xr10:uidLastSave="{00000000-0000-0000-0000-000000000000}"/>
  <bookViews>
    <workbookView xWindow="-110" yWindow="-110" windowWidth="19420" windowHeight="10300" xr2:uid="{00000000-000D-0000-FFFF-FFFF00000000}"/>
  </bookViews>
  <sheets>
    <sheet name="Voorblad" sheetId="2" r:id="rId1"/>
    <sheet name="Inhoud" sheetId="3" r:id="rId2"/>
    <sheet name="Introductie" sheetId="4" r:id="rId3"/>
    <sheet name="Tabel 1" sheetId="7" r:id="rId4"/>
    <sheet name="Tabel 2" sheetId="8" r:id="rId5"/>
    <sheet name="Tabel 3" sheetId="9" r:id="rId6"/>
    <sheet name="Tabel 4" sheetId="10" r:id="rId7"/>
    <sheet name="Tabel 5" sheetId="11" r:id="rId8"/>
    <sheet name="Tabel 6" sheetId="12" r:id="rId9"/>
    <sheet name="Toelichting" sheetId="5" r:id="rId10"/>
    <sheet name="Begrippen" sheetId="1" r:id="rId11"/>
  </sheets>
  <definedNames>
    <definedName name="_xlnm.Print_Area" localSheetId="2">Introductie!$A$1:$A$13</definedName>
    <definedName name="_xlnm.Print_Area" localSheetId="9">Toelichting!$A$1:$A$180</definedName>
    <definedName name="_xlnm.Print_Area" localSheetId="0">Voorblad!$A$4:$L$27</definedName>
    <definedName name="Eerstegetal" localSheetId="3">#REF!</definedName>
    <definedName name="Eerstegetal" localSheetId="4">#REF!</definedName>
    <definedName name="Eerstegetal">#REF!</definedName>
    <definedName name="Namen" localSheetId="3">#REF!</definedName>
    <definedName name="Namen" localSheetId="4">#REF!</definedName>
    <definedName name="Nam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3" l="1"/>
  <c r="B12" i="3"/>
  <c r="B4" i="3" l="1"/>
</calcChain>
</file>

<file path=xl/sharedStrings.xml><?xml version="1.0" encoding="utf-8"?>
<sst xmlns="http://schemas.openxmlformats.org/spreadsheetml/2006/main" count="8156" uniqueCount="654">
  <si>
    <t>Begrippen, afkortingen en bronnen</t>
  </si>
  <si>
    <t>Begrippen</t>
  </si>
  <si>
    <t>Afkortingen</t>
  </si>
  <si>
    <t>CBS</t>
  </si>
  <si>
    <t>Centraal Bureau voor de Statistiek</t>
  </si>
  <si>
    <t>Bronnen</t>
  </si>
  <si>
    <t>Bron</t>
  </si>
  <si>
    <t>Basisregistratie Adressen en Gebouwen (BAG)</t>
  </si>
  <si>
    <t>Algemene beschrijving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</si>
  <si>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</si>
  <si>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Leverancier</t>
  </si>
  <si>
    <t>De gemeenten zijn verantwoordelijk voor de kwaliteit van de vulling van de BAG. Het Kadaster beheert de BAG en krijgt de gegevens aangeleverd door de gemeenten.</t>
  </si>
  <si>
    <t>Integraal of steekproef</t>
  </si>
  <si>
    <t>Integraal.</t>
  </si>
  <si>
    <t>Periodiciteit</t>
  </si>
  <si>
    <t>De BAG komt maandelijks beschikbaar.</t>
  </si>
  <si>
    <t>Bijzonderheden</t>
  </si>
  <si>
    <t/>
  </si>
  <si>
    <t>Link naar onderzoeksbeschrijving</t>
  </si>
  <si>
    <t>Basisregistratie Personen (BRP)</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</si>
  <si>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</si>
  <si>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 Ministerie van Binnenlandse Zaken en Koninkrijksrelaties (BZK).</t>
  </si>
  <si>
    <t>Er worden doorlopend cijfers ontvangen, sinds 1 oktober 1994.</t>
  </si>
  <si>
    <t>De gemeenten in Caribisch Nederland zijn niet aangesloten op de BRP.</t>
  </si>
  <si>
    <t>Inkomen Huishoudens</t>
  </si>
  <si>
    <t>Het bestand bevat het jaarinkomen van alle huishoudens behorende tot de bevolking van Nederland op 1 januari van het verslagjaar. Voor huishoudens wordt de vorming en (her)verdeling van het inkomen in kaart gebracht middels primair, bruto, en besteedbaar inkomen. Tevens bevat dit bestand onder meer  informatie over de belangrijkste inkomensbron van een huishouden en inkomen in relatie tot de lage-inkomensgrens.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</si>
  <si>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Inkomensstatistiek maakt gebruik van gegevens die ontleend zijn aan administraties, waarvan de belangrijkste dataleverancier de Belastingdienst is.</t>
  </si>
  <si>
    <t>Jaarlijks.</t>
  </si>
  <si>
    <t>Met ingang van verslagjaar 2011 is de inkomensstatistiek gereviseerd. Wegens verschillen in wijze van samenstelling zijn de uitkomsten niet geheel vergelijkbaar met uitkomsten over eerdere jaren.</t>
  </si>
  <si>
    <t>https://www.cbs.nl/nl-nl/longread/diversen/2021/aanvullende-onderzoeksbeschrijving-inkomensstatistiek</t>
  </si>
  <si>
    <t>Trajecten jeugdbescherming aan jeugdigen</t>
  </si>
  <si>
    <t>In dit bestand zijn de trajecten over jeugdbescherming (ondertoezichtstelling of voogdij) bijeengebracht die door alle aanbieders van jeugdbescherming (de Gecertificeerde Instellingen) aan het CBS geleverd zijn in het kader van de Beleidsinformatie Jeugd. Deze leveringen in het kader van de Beleidsinformatie Jeugd zijn wettelijk verplicht en vloeien voort uit de Jeugdwet. De populatie omvat personen aan wie gedurende (een deel van) de verslagperioden één of meerdere vormen van jeugdbescherming is verleend in het kader van de Jeugdwet. Dit zijn personen tot 18 jaar.</t>
  </si>
  <si>
    <t>Aanbieders van jeugdbescherming.</t>
  </si>
  <si>
    <t>Halfjaarlijks sinds 2015.</t>
  </si>
  <si>
    <t>https://www.cbs.nl/nl-nl/onze-diensten/methoden/onderzoeksomschrijvingen/korte-onderzoeksbeschrijvingen/beleidsinformatie-jeugd</t>
  </si>
  <si>
    <t>Trajecten jeugdhulp aan jeugdigen</t>
  </si>
  <si>
    <t>In dit bestand zijn de trajecten voor jeugdhulp bijeengebracht, die door alle aanbieders van jeugdhulp aan het CBS geleverd zijn, in het kader van de Beleidsinformatie Jeugd. Deze leveringen in het kader van de Beleidsinformatie Jeugd zijn wettelijk verplicht en vloeien voort uit de Jeugdwet. De populatie omvat personen aan wie gedurende (een deel van) de verslagperioden één of meerdere vormen van hulp of zorg in natura is verleend in het kader van de Jeugdwet, uitgezonderd jeugdbescherming en jeugdreclassering. In natura wil zeggen dat de jeugdhulp rechtstreeks is betaald door de gemeente. Jeugdhulp die met een persoonsgebonden budget (PGB) is gefinancierd of door ouders zelf is betaald valt hier buiten. In de regel zijn dit personen met een leeftijd tot 18 jaar, maar in bepaalde gevallen kunnen personen tot 23 jaar ook hulp of zorg ontvangen.</t>
  </si>
  <si>
    <t>Aanbieders van jeugdhulp.</t>
  </si>
  <si>
    <t>Trajecten jeugdreclassering aan jeugdigen</t>
  </si>
  <si>
    <t>In dit bestand zijn de trajecten over jeugdreclassering bijeengebracht die door alle aanbieders van jeugdreclassering (de Gecertificeerde Instellingen) aan het CBS geleverd zijn in het kader van de Beleidsinformatie Jeugd. Deze leveringen in het kader van de Beleidsinformatie Jeugd zijn wettelijk verplicht en vloeien voort uit de Jeugdwet. De populatie omvat personen aan wie gedurende (een deel van) de verslagperioden één of meerdere vormen van jeugdreclassering is verleend in het kader van de Jeugdwet. In de regel zijn dit personen met een leeftijd van 12 tot 23 jaar.</t>
  </si>
  <si>
    <t>Aanbieders van jeugdreclassering.</t>
  </si>
  <si>
    <t>Opleidingsniveaubestand (OPLN)</t>
  </si>
  <si>
    <t>Registergegevens worden beschikbaar gesteld door het Ministerie van Onderwijs, Cultuur en Wetenschap, het Uitvoeringsinstituut Werknemers Verzekeringen en de gemeenten (de Basis Registratie Personen). De enquêtegegevens zijn afkomstig van de Enquête beroepsbevolking (EBB).</t>
  </si>
  <si>
    <t>Jaarlijks</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</si>
  <si>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</si>
  <si>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</si>
  <si>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</si>
  <si>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</si>
  <si>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De Polisadministratie komt maandelijks beschikbaar.</t>
  </si>
  <si>
    <t>https://www.cbs.nl/nl-nl/onze-diensten/maatwerk-en-microdata/microdata-zelf-onderzoek-doen/microdatabestanden/spolisbus-banen-en-lonen-volgens-polisadministratie</t>
  </si>
  <si>
    <t>Register Onderwijsdeelnemers (ROD)</t>
  </si>
  <si>
    <t>Het Register Onderwijsdeelnemers (ROD), voorheen Basisregister Onderwijs (BRON), heeft tot doel het verschaffen van gegevens over het gebruik van het onderwijs, om daarmee een goede verdeling van de bekostiging van het onderwijs te kunnen maken. ROD bevat gegevens over alle inschrijvingen en diploma's in het primair basisonderwijs (po), voortgezet onderwijs (vo), het middelbaar beroepsonderwijs (mbo), volwasseneneducatie (ve) en - vanaf studiejaar 2014/'15 - ook het hoger onderwijs (ho). Zowel het regulier als het speciaal onderwijs zijn in ROD opgenomen. Het bestand bevat voorlopig nog uitsluitend het onderwijs dat wordt bekostigd door het ministerie van Onderwijs, Cultuur en Wetenschap (OCW) en tot 1 januari 2019 ook het ministerie van Economische Zaken (EZ). De gegevens uit ROD leveren informatie op over bijvoorbeeld het aantal leerlingen dat is ingeschreven in de verschillende onderwijssoorten, het niveau, de opleidingsrichting en voortijdig schoolverlaters.</t>
  </si>
  <si>
    <t>De Dienst Uitvoering Onderwijs (DUO) beheert ROD. Iedere school heeft een eigen leerlingenadministratiesysteem (LAS), waarin alle leerlinggegevens nauwkeurig worden bijgehouden. Deze gegevens worden vervolgens in ROD gezet.</t>
  </si>
  <si>
    <t>Het bestand komt jaarlijks (per studiejaar) beschikbaar.</t>
  </si>
  <si>
    <t>Uitstroom OM</t>
  </si>
  <si>
    <t>Deze bron bevat rechtbankstrafzaken waarover het Openbaar Ministerie (OM) een beslissing heeft genomen, de kenmerken van de zaak zoals de datum van uitstroom, de kenmerken van de verdachte en de kenmerken van het feit zoals de datum van plegen en de aard van het misdrijf. In de dataset zijn zowel natuurlijke personen als rechtspersonen opgenomen.</t>
  </si>
  <si>
    <t>Openbaar Ministerie (OM) vanuit het Communicatiesysteem Openbaar Ministerie Parket AdminStratie (COMPAS, sinds 2001) en het Geïntegreerd Processysteem (GPS, sinds 2008 geleidelijk ingevoerd bij de parketten).</t>
  </si>
  <si>
    <t>Jaarlijks sinds 2001.</t>
  </si>
  <si>
    <t>Uitstroom rechter</t>
  </si>
  <si>
    <t>Deze bron bevat rechtbankstrafzaken die zijn uitgestroomd bij de rechter in eerste aanleg, de kenmerken van de zaak zoals de datum van uitstroom, de kenmerken van de verdachte en de kenmerken van het feit zoals de datum van plegen en de aard van het misdrijf. In de dataset zijn zowel natuurlijke personen als rechtspersonen opgenomen.</t>
  </si>
  <si>
    <t>Inhoud</t>
  </si>
  <si>
    <t>Inhoudsopgave</t>
  </si>
  <si>
    <t>Introductie</t>
  </si>
  <si>
    <t>Tabel 1</t>
  </si>
  <si>
    <t>Tabel 2</t>
  </si>
  <si>
    <t>Toelichting</t>
  </si>
  <si>
    <t>Contact</t>
  </si>
  <si>
    <t>Ons e-mailadres is asd@cbs.nl.</t>
  </si>
  <si>
    <t>Verklaring van tekens</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</si>
  <si>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</si>
  <si>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</si>
  <si>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</si>
  <si>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</si>
  <si>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</si>
  <si>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</si>
  <si>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</si>
  <si>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Introductie en uitleg bij de tabellen</t>
  </si>
  <si>
    <t>Inleiding</t>
  </si>
  <si>
    <t>Technische toelichting</t>
  </si>
  <si>
    <t>Populatie</t>
  </si>
  <si>
    <t>Peildatum</t>
  </si>
  <si>
    <t>Methode</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</si>
  <si>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</si>
  <si>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</si>
  <si>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</si>
  <si>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</si>
  <si>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</si>
  <si>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CBS, Rechtsbescherming en Veiligheid</t>
  </si>
  <si>
    <t>Geslacht</t>
  </si>
  <si>
    <t>Herkomst</t>
  </si>
  <si>
    <t>Jeugdhulp</t>
  </si>
  <si>
    <t>Hulp en zorg zoals deze bedoeld en beschreven is in de Jeugdwet. Het betreft hulp en zorg aan jongeren en hun ouders bij psychische, psychosociale en/of gedragsproblemen, een verstandelijke beperking van de jongere, of opvoedingsproblemen van de ouders. De hulp is bedoeld voor kinderen en jongeren tot 18 jaar en kan verlengd worden tot 23 jaar. Als de jongere overnacht bij de jeugdhulpinstelling, het pleeggezin of het gezinshuis, is er sprake van jeugdhulp met verblijf.</t>
  </si>
  <si>
    <t>Lage-inkomensgrens</t>
  </si>
  <si>
    <t>Samenstelling huishouden</t>
  </si>
  <si>
    <t>Stedelijkheid (van een gebied)</t>
  </si>
  <si>
    <t>Jeugdzorg</t>
  </si>
  <si>
    <t>Variabelen</t>
  </si>
  <si>
    <t>Verdachte</t>
  </si>
  <si>
    <t>Een persoon met de hoedanigheid 'verdachte' in het registratiesysteem Basisvoorziening Handhaving (BVH) van de politie.</t>
  </si>
  <si>
    <t>Een arbeidsovereenkomst waarvan de duur door overeenkomst tussen werkgever en werknemer, door de wet of door het gebruik is aangegeven. Na het verstrijken van de overeengekomen periode eindigt de overeenkomst van rechtswege, dat wil zeggen zonder opzegging of andere handeling.</t>
  </si>
  <si>
    <t>Contract voor bepaalde tijd</t>
  </si>
  <si>
    <t>Sociaal-economische categorie</t>
  </si>
  <si>
    <t>Jeugdbescherming</t>
  </si>
  <si>
    <t>Jeugdreclassering</t>
  </si>
  <si>
    <t>Veroordeeld door het OM of de rechter</t>
  </si>
  <si>
    <r>
      <t xml:space="preserve">Een veroordeling bestaat uit de afdoeningen strafbeschikking, transactie of voorwaardelijk sepot door het OM of een schuldigverklaring met of zonder straf door de rechter in eerste aanleg. Hierbij wordt gekeken naar de laatste eindbeslissing in de zaak als er meerdere beslissingen zijn.
</t>
    </r>
    <r>
      <rPr>
        <i/>
        <sz val="10"/>
        <color rgb="FF000000"/>
        <rFont val="Calibri"/>
        <family val="2"/>
        <scheme val="minor"/>
      </rPr>
      <t>Voorwaardelijk sepot</t>
    </r>
    <r>
      <rPr>
        <sz val="10"/>
        <color rgb="FF000000"/>
        <rFont val="Calibri"/>
        <family val="2"/>
        <scheme val="minor"/>
      </rPr>
      <t xml:space="preserve"> - Een voorwaardelijk sepot is een beslissing van het Openbaar Ministerie waarbij het onder voorwaarden afziet van vervolging van een geconstateerd strafbaar feit. Het Openbaar Ministerie beëindigt de vervolging als de verdachte aan één of meer voorwaarden voldoet, zoals het uitvoeren van een Halt-straf of het vergoeden van de schade. 
</t>
    </r>
    <r>
      <rPr>
        <i/>
        <sz val="10"/>
        <color rgb="FF000000"/>
        <rFont val="Calibri"/>
        <family val="2"/>
        <scheme val="minor"/>
      </rPr>
      <t>Transactie</t>
    </r>
    <r>
      <rPr>
        <sz val="10"/>
        <color rgb="FF000000"/>
        <rFont val="Calibri"/>
        <family val="2"/>
        <scheme val="minor"/>
      </rPr>
      <t xml:space="preserve"> - Een transactie is het onder bepaalde omstandigheden ter voorkoming van strafvervolging voldoen aan een of meer door de opsporingsambtenaar (politie) of het Openbaar Ministerie (officier van justitie) gestelde voorwaarden, zoals het betalen van een geldsom ('boete'), waardoor het recht tot strafvervolging vervalt. 
</t>
    </r>
    <r>
      <rPr>
        <i/>
        <sz val="10"/>
        <color rgb="FF000000"/>
        <rFont val="Calibri"/>
        <family val="2"/>
        <scheme val="minor"/>
      </rPr>
      <t>Strafbeschikking</t>
    </r>
    <r>
      <rPr>
        <sz val="10"/>
        <color rgb="FF000000"/>
        <rFont val="Calibri"/>
        <family val="2"/>
        <scheme val="minor"/>
      </rPr>
      <t xml:space="preserve"> - Een strafbeschikking is een sanctie die kan worden opgelegd door de officier van justitie in het kader van de Wet OM-afdoening, zonder tussenkomst van de rechter. Het OM kan dit doen bij overtredingszaken en misdrijfzaken waarop een gevangenisstraf van niet meer dan zes jaar staat. Deze wet is op 1 februari 2008 in werking getreden. 
</t>
    </r>
    <r>
      <rPr>
        <i/>
        <sz val="10"/>
        <color rgb="FF000000"/>
        <rFont val="Calibri"/>
        <family val="2"/>
        <scheme val="minor"/>
      </rPr>
      <t>Schuldigverklaring</t>
    </r>
    <r>
      <rPr>
        <sz val="10"/>
        <color rgb="FF000000"/>
        <rFont val="Calibri"/>
        <family val="2"/>
        <scheme val="minor"/>
      </rPr>
      <t xml:space="preserve"> - Schuldigverklaring is een beslissing van de rechter waarin deze het door de officier van justitie ten laste gelegde feit bewezen en een strafbaar feit acht en van oordeel is dat de verdachte strafbaar is. Zonder straf wil zeggen dat de rechter aan de veroordeelde geen straf oplegt. Met straf wil zeggen dat de rechter aan de veroordeelde een straf oplegt. </t>
    </r>
  </si>
  <si>
    <t>Het niveau van de hoogst gevolgde opleiding van een persoon is de opleiding waarvoor een diploma is behaald of die volledig is doorlopen (als voor het behalen van de opleiding een diploma niet van toepassing is). Als een opleiding (nog) niet is afgerond, gaat het om het onderwijsniveau dat hoort bij de hoogst gevolgde opleiding. Het niveau van de hoogst behaalde opleiding van een persoon is de opleiding waarvoor een diploma is behaald, óf het hoogste onderwijsniveau dat volledig is doorlopen (als voor het behalen van de opleiding een diploma niet van toepassing is). Als een opleiding (nog) niet is afgerond, gaat het om het onderwijsniveau dat wordt vereist om deze opleiding te kunnen volgen.
Onderwijsregistraties zijn vaak incompleet voor minder recente jaren. Personen die niet recent een opleiding gevolgd hebben zijn daarom vaak onbekend in deze registraties.</t>
  </si>
  <si>
    <t>Koppelbare BSN</t>
  </si>
  <si>
    <t>Totaal</t>
  </si>
  <si>
    <t>Aantal</t>
  </si>
  <si>
    <t>%</t>
  </si>
  <si>
    <t>Totaal aantal verdachten</t>
  </si>
  <si>
    <t>Man</t>
  </si>
  <si>
    <t>Vrouw</t>
  </si>
  <si>
    <t>Onbekend</t>
  </si>
  <si>
    <t>.</t>
  </si>
  <si>
    <t>Tot 18</t>
  </si>
  <si>
    <t>18 tot 25</t>
  </si>
  <si>
    <t>25 tot 45</t>
  </si>
  <si>
    <t xml:space="preserve">Bron: CBS. </t>
  </si>
  <si>
    <t>Persoonskenmerken</t>
  </si>
  <si>
    <t>Geboorteland niet Nederland</t>
  </si>
  <si>
    <t>n.v.t.</t>
  </si>
  <si>
    <t>Overig zonder inkomen</t>
  </si>
  <si>
    <t xml:space="preserve">       werknemer</t>
  </si>
  <si>
    <t xml:space="preserve">      </t>
  </si>
  <si>
    <t xml:space="preserve">   w.v. contractsoort</t>
  </si>
  <si>
    <t xml:space="preserve">   w.v. wekelijkse arbeidsduur</t>
  </si>
  <si>
    <t xml:space="preserve">Totaal </t>
  </si>
  <si>
    <t xml:space="preserve">   w.o. door de rechtbank</t>
  </si>
  <si>
    <t xml:space="preserve">   w.o. door het OM</t>
  </si>
  <si>
    <t>Stedelijkheid van woonbuurt op pleegdatum</t>
  </si>
  <si>
    <t>Zeer sterk stedelijk (OAD 2500 of meer)</t>
  </si>
  <si>
    <t>Sterk stedelijk (OAD 1500 tot 2500)</t>
  </si>
  <si>
    <t>Matig stedelijk (OAD 1000 tot 1500)</t>
  </si>
  <si>
    <t>Weinig stedelijk (OAD 500 tot 1000)</t>
  </si>
  <si>
    <t>Niet stedelijk (OAD minder dan 500)</t>
  </si>
  <si>
    <t>Samenstelling huishouden op pleegdatum</t>
  </si>
  <si>
    <t>Eenpersoonshuishouden</t>
  </si>
  <si>
    <t>(On)gehuwd paar zonder kinderen</t>
  </si>
  <si>
    <t>Institutioneel of overig huishouden</t>
  </si>
  <si>
    <t>In dit onderzoek is gebruik gemaakt van integrale gegevens. Om onthulling van informatie over individuele personen te voorkomen, zijn de cijfers afgerond op tientallen. Aantallen op basis van inkomensgegevens zijn afgerond op honderdtallen. Door deze afronding en onderdrukking tellen de verschillende subpopulaties niet altijd op tot de totale populatie.</t>
  </si>
  <si>
    <t>Kanttekeningen</t>
  </si>
  <si>
    <t>Contract voor onbepaalde tijd</t>
  </si>
  <si>
    <t>Een arbeidsovereenkomst waarvan de einddatum niet is vastgelegd, tenzij door de pensioendatum.</t>
  </si>
  <si>
    <t>Soort baan; werknemer</t>
  </si>
  <si>
    <t>Soort baan; uitzendkracht of oproepkracht</t>
  </si>
  <si>
    <t>Uitzendkracht is een baan van een persoon die ingeschreven is bij een uitzendbureau en die met dat bureau een arbeidsverhouding is aangegaan tot het verrichten van werkzaamheden op tijdelijke basis voor derden. Een oproepkracht is een baan waarvan de werkzaamheden worden uitgevoerd op oproep of afroep van de werkgever. Er is voor dit werk geen vaste arbeidsduur overeengekomen.</t>
  </si>
  <si>
    <t>Soort baan; overig (dga, stagiair of wsw)</t>
  </si>
  <si>
    <t>Een directeur-grootaandeelhouder (DGA) is (mede)eigenaar van een bedrijf die als directeur in loondienst is van het (eigen) bedrijf. Een stagiair is een baan bezet door een leerling of student met een leerdoelstelling, waarvan de beloning valt onder de loonaangifte. En de Wet sociale werkvoorziening (WSW) heeft als doel om aangepaste werkgelegenheid te scheppen voor mensen die, hoewel zij tot werken in staat zijn, als gevolg van lichamelijke en/of geestelijke tekortkomingen er niet in slagen werk te krijgen op de reguliere arbeidsmarkt.</t>
  </si>
  <si>
    <t>Inkomstenbelasting (zelfstandigen)</t>
  </si>
  <si>
    <t>Aan het bestand liggen aangiften van inkomsten uit eigen onderneming ten grondslag. Dit zijn altijd jaarbedragen. Omdat via de Inkomstenbelasting geen informatie wordt verschaft over de aanvangsdatum en eindedatum van de werkzaamheden van een zelfstandige, wordt er vanuit gegaan dat de zelfstandigen het gehele jaar hebben gewerkt tenzij de persoon in kwestie is overleden. Indien de zelfstandige is overleden wordt de eindgeldigheid van het record gelijkgesteld aan de overlijdensdatum.</t>
  </si>
  <si>
    <t>Belastingdienst</t>
  </si>
  <si>
    <t>Registratie Wet Schuldsanering Natuurlijke Personen (WSNP)</t>
  </si>
  <si>
    <t>Het doel van de registratie Wet Schuldsanering Natuurlijke Personen (WSNP) is het geven van een statistische beschrijving van de bij de arrondissementsrechtbanken verleende en beëindigde wettelijke schuldsaneringen. De doelpopulatie bestaat uit alle uitgesproken schuldsaneringen van natuurlijke personen.</t>
  </si>
  <si>
    <t>De cijfers van de arrondissementsrechtbanken worden via de Raad voor de rechtspraak aan het CBS geleverd.</t>
  </si>
  <si>
    <t xml:space="preserve">Meer informatie via http://www.cbs.nl/nl-NL/menu/methoden/dataverzameling/statistiek-wet-schuldsanering-natuurlijke-personen-wsnp.htm </t>
  </si>
  <si>
    <t>Wanbetalers zorgverzekeringswet (WZVW)</t>
  </si>
  <si>
    <t>De registratie ‘wanbetalers zorgverzekeringswet’ bevat informatie over het aantal wanbetalers in het kader van de Zorgverzekeringswet onder de personen van 18 jaar en ouder die ingeschreven staan in de Gemeentelijke Basisadministratie (GBA). De doelpopulatie bestaat uit alle personen die ingeschreven staan in de GBA, verzekeringsplichtig zijn in het kader van de Zorgverzekeringswet, ten minste zes maanden geen premie voor hun basisverzekering hebben betaald, aangemeld zijn bij het College voor Zorgverzekeringen (CVZ), in het bestuursrechtelijke premieregime zitten (d.w.z. een verhoogde premie betalen aan het CVZ) en 18 jaar of ouder zijn. Het peilmoment is 31 december van het betreffende jaar.</t>
  </si>
  <si>
    <t>Vanaf 2010 ontvangt het CBS deze informatie van het CVZ.</t>
  </si>
  <si>
    <t xml:space="preserve">Cijfers volgens de huidige definitie zijn beschikbaar vanaf 2010. Cijfers volgens een oude definitie zijn beschikbaar van 2006 tot en met 2009. Meer informatie via http://www.cbs.nl/nl-NL/menu/methoden/dataverzameling/wanbetalers-kob.htm </t>
  </si>
  <si>
    <t>Centraal Justitieel Incassobureau (CJIB)</t>
  </si>
  <si>
    <t xml:space="preserve">Bestand met gegevens over openstaande betalingen voor Wet Mulder-boetes. Dit zijn boetes die zijn uitgeschreven voor (lichtere) verkeersovertredingen. </t>
  </si>
  <si>
    <t>CJIB.</t>
  </si>
  <si>
    <t>Dit bestand is aangeleverd aan het CBS in het kader van het onderzoek Schuldenproblematiek in Beeld.</t>
  </si>
  <si>
    <t>Dienst Uitvoering Onderwijs (DUO)</t>
  </si>
  <si>
    <t>Bestanden met betalingsachterstanden bij DUO.</t>
  </si>
  <si>
    <t>DUO.</t>
  </si>
  <si>
    <t>Bestanden met openstaande overige aanslagen, oninbaar geleden schulden en openstaande toeslagbedragen (huur-, zorg- en kinderopvangtoeslag).</t>
  </si>
  <si>
    <t>Gemeenten.</t>
  </si>
  <si>
    <t>Studerenden</t>
  </si>
  <si>
    <t>Dit bestand bevat alle personen die in het peiljaar scholier of student zijn, inclusief begin- en einddata van de opleiding(en) en, indien beschikbaar, specifieke kenmerken van die opleiding(en) zoals het opleidingsnummer (gedetailleerde typering van opleiding) en de studiefase.</t>
  </si>
  <si>
    <t>Onderwijsregistraties met inschrijvingsgegevens basisonderwijs (WPO), speciaal onderwijs (WEC), voortgezet onderwijs (VO), het voortgezet algemeen volwassenenonderwijs (VAVO), het middelbaar beroepsonderwijs (MBO), en het hoger onderwijs (HO), en bestanden met ontvangers van studiefinanciering van de NL-se overheid (WSF). Per periode zijn gegevens opgenomen behorend bij de hoogste actuele opleiding.</t>
  </si>
  <si>
    <t>Scholieren/studenten in door overheid bekostigd onderwijs, of met studiefinanciering van de NL-se overheid (WSF) in overige onderwijsinstellingen (evt. buitenland). Studenten &gt;16 jaar in particulier of buitenlands onderwijs zonder WSF ontbreken.
Vanaf 2014 gebeurt het bij imputeren voor de 4 t/m 16-jarigen uit de GBA-bevolking op veel minder grote schaal wegens het beschikbaar komen van informatie over basisonderwijs en speciaal onderwijs.</t>
  </si>
  <si>
    <t>Registraties van uitkeringen bij gemeenten</t>
  </si>
  <si>
    <t>De registraties van uitkeringen bij de gemeenten bestaan uit uitkeringen van personen. De gemeenten registreren bijstandsuitkeringen. Hieronder vallen uitkeringen krachtens:
- de algemene bijstand op grond van de participatiewet (Bijstand);
- de Wet inkomensvoorziening oudere en gedeeltelijk arbeidsongeschikte werkloze werknemers (IOAW);
- de Wet inkomensvoorziening oudere en gedeeltelijk arbeidsongeschikte gewezen zelfstandigen (IOAZ);
- het Besluit bijstandsverlening zelfstandigen (BBZ).
Vanaf maart 2020  bevat de component ook gegevens over de Tijdelijke Overbruggingsregeling Zelfstandig ondernemers (Tozo). 
De gegevens zijn afkomstig van de gemeenten of regionale samenwerkingsverbanden in Nederland (voor de populatie tot de AOW-leeftijd) of van de Sociale verzekeringsbank (SVB) voor personen die de AOW-leeftijd hebben.</t>
  </si>
  <si>
    <t>Registraties van uitkeringen bij het Uitvoeringsinstituut Werknemersverzekeringen (UWV)</t>
  </si>
  <si>
    <t>De registraties van uitkeringen bij het Uitvoeringsinstituut Werknemersverzekeringen (UWV) bestaan uit uitkeringen van personen. Het UWV registreert van de meeste uitkeringen zowel het recht als de betaling. In de registraties komen ook Nederlandse uitkeringen voor aan mensen die niet in Nederland wonen. Het UWV registreert o.a. werkloosheidsuitkeringen (WW).</t>
  </si>
  <si>
    <t>UWV.</t>
  </si>
  <si>
    <t>Maandelijks.</t>
  </si>
  <si>
    <t>Alle personen aan wie één of meerdere vormen van hulp of zorg in natura is verleend in het kader van de Jeugdwet, inclusief jeugdbescherming en jeugdreclassering.</t>
  </si>
  <si>
    <t>Arbeidsduur</t>
  </si>
  <si>
    <t>Het aantal uren dat een persoon in een normale of gemiddelde werkweek werkt. In de gemiddelde arbeidsduur worden overuren en onbetaalde uren niet meegerekend.</t>
  </si>
  <si>
    <r>
      <t xml:space="preserve">De samenstelling van het huishouden waarin een persoon woont op pleegdatum, gebaseerd op de Basisregistratie Personen (BRP). Het is een typering van een huishouden op basis van de onderlinge relaties van de personen binnen het huishouden.
</t>
    </r>
    <r>
      <rPr>
        <i/>
        <sz val="10"/>
        <color rgb="FF000000"/>
        <rFont val="Calibri"/>
        <family val="2"/>
      </rPr>
      <t>Eenpersoonshuishouden</t>
    </r>
    <r>
      <rPr>
        <sz val="10"/>
        <color rgb="FF000000"/>
        <rFont val="Calibri"/>
        <family val="2"/>
      </rPr>
      <t xml:space="preserve"> - particulier huishouden bestaande uit één persoon.
</t>
    </r>
    <r>
      <rPr>
        <i/>
        <sz val="10"/>
        <color rgb="FF000000"/>
        <rFont val="Calibri"/>
        <family val="2"/>
      </rPr>
      <t>(On)gehuwd paar zonder kinderen</t>
    </r>
    <r>
      <rPr>
        <sz val="10"/>
        <color rgb="FF000000"/>
        <rFont val="Calibri"/>
        <family val="2"/>
      </rPr>
      <t xml:space="preserve"> - Twee personen die een samenwoonrelatie hebben, gehuwd zijn of een partnerschapsregistratie hebben gesloten, en geen thuiswonende kinderen hebben.
</t>
    </r>
    <r>
      <rPr>
        <i/>
        <sz val="10"/>
        <color rgb="FF000000"/>
        <rFont val="Calibri"/>
        <family val="2"/>
      </rPr>
      <t>(On)gehuwd paar met kinderen</t>
    </r>
    <r>
      <rPr>
        <sz val="10"/>
        <color rgb="FF000000"/>
        <rFont val="Calibri"/>
        <family val="2"/>
      </rPr>
      <t xml:space="preserve"> - Twee personen die een samenwoonrelatie hebben, gehuwd zijn of een partnerschapsregistratie hebben gesloten, en een of meer thuiswonende kinderen hebben. Onder thuiswonende kinderen worden ook begrepen adoptie- en stiefkinderen maar geen pleegkinderen. 
</t>
    </r>
    <r>
      <rPr>
        <i/>
        <sz val="10"/>
        <color rgb="FF000000"/>
        <rFont val="Calibri"/>
        <family val="2"/>
      </rPr>
      <t>Eenouderhuishouden</t>
    </r>
    <r>
      <rPr>
        <sz val="10"/>
        <color rgb="FF000000"/>
        <rFont val="Calibri"/>
        <family val="2"/>
      </rPr>
      <t xml:space="preserve"> - Particulier huishouden bestaande uit één ouder met een of meer thuiswonende kinderen.
</t>
    </r>
    <r>
      <rPr>
        <i/>
        <sz val="10"/>
        <color rgb="FF000000"/>
        <rFont val="Calibri"/>
        <family val="2"/>
      </rPr>
      <t>Institutioneel of overig huishouden</t>
    </r>
    <r>
      <rPr>
        <sz val="10"/>
        <color rgb="FF000000"/>
        <rFont val="Calibri"/>
        <family val="2"/>
      </rPr>
      <t xml:space="preserve"> - Een institutioneel huishouden is een huishouden bestaande uit één of meer personen, die bedrijfsmatig worden voorzien van huisvesting en dagelijkse levensbehoeften, zoals verpleeg-, verzorgings- en kindertehuizen, gezinsvervangende tehuizen, revalidatiecentra en penitentiaire inrichtingen, waarin de personen in principe voor langere tijd (zullen) verblijven. Onder overig huishouden vallen particuliere huishoudens die uitsluitend bestaan uit 'overige leden' (personen die anders dan als partner, ouder in een eenouderhuishouden of als thuiswonend kind deel uitmaken van een particulier huishouden), zoals twee broers die samen één huishouding vormen, of een pleegkind. 
</t>
    </r>
    <r>
      <rPr>
        <i/>
        <sz val="10"/>
        <color rgb="FF000000"/>
        <rFont val="Calibri"/>
        <family val="2"/>
      </rPr>
      <t>Onbekend</t>
    </r>
    <r>
      <rPr>
        <sz val="10"/>
        <color rgb="FF000000"/>
        <rFont val="Calibri"/>
        <family val="2"/>
      </rPr>
      <t xml:space="preserve"> - Het is onbekend welke plaats de persoon in een huishouden vormt. De belangrijkste oorzaak hiervoor is dat de persoon niet teruggevonden is in de BRP.
Bij de samenstelling wordt ook onderscheid gemaakt naar de plaats die een persoon in een huishouden inneemt ten opzichte van de referentiepersoon van het huishouden, namelijk naar ouder, kind en overig.</t>
    </r>
  </si>
  <si>
    <t>De inkomensgrens die het CBS gebruikt voor de afbakening van armoede.
De lage-inkomensgrens vertegenwoordigt voor alle jaren en voor alle huishoudens eenzelfde koopkracht. De hoogte ervan is geënt op het bijstandsniveau van een alleenstaande in 1979. Om te bepalen of een huishouden een laag inkomen heeft, wordt het besteedbaar inkomen van een huishouden (exclusief gebonden overdrachten zoals huurtoeslag) omgerekend tot het gestandaardiseerde inkomen. Vervolgens wordt dit gestandaardiseerde inkomen (met het prijsindexcijfer voor de gezinsconsumptie) herleid naar het prijspeil in 2000. Het resulterende gestandaardiseerde en gedefleerde inkomen is laag wanneer het minder is dan 9.250 euro. Deze grens komt ongeveer overeen met de koopkracht van een bijstandsuitkering voor een alleenstaande in 1979, toen deze op zijn hoogst was.</t>
  </si>
  <si>
    <t>BVH</t>
  </si>
  <si>
    <t>Politiestatistiek - basisvoorziening handhaving</t>
  </si>
  <si>
    <t>BSN</t>
  </si>
  <si>
    <t>IAT</t>
  </si>
  <si>
    <t>N</t>
  </si>
  <si>
    <t>DGPenV</t>
  </si>
  <si>
    <t>Burgerservicenummer</t>
  </si>
  <si>
    <t>Directoraat-Generaal Politie en Veiligheidsregio's</t>
  </si>
  <si>
    <t>Staat voor aantal</t>
  </si>
  <si>
    <t>Informatie-analyseteam</t>
  </si>
  <si>
    <t>Algemene Verordening Gegevensbescherming</t>
  </si>
  <si>
    <t>AVG</t>
  </si>
  <si>
    <t>OAD</t>
  </si>
  <si>
    <t>Omgevingsadressendichtheid</t>
  </si>
  <si>
    <t>w.o.</t>
  </si>
  <si>
    <t>waaronder (niet uitsluitend)</t>
  </si>
  <si>
    <t>w.v.</t>
  </si>
  <si>
    <t>AO</t>
  </si>
  <si>
    <t>Arbeidsongeschiktheidsuitkering</t>
  </si>
  <si>
    <t>OM</t>
  </si>
  <si>
    <t>Openbaar Ministerie</t>
  </si>
  <si>
    <t>waarvan (uitsluitend)</t>
  </si>
  <si>
    <t>April 2025</t>
  </si>
  <si>
    <t>Kenmerken van bij huiselijk geweld geregistreerde verdachten, slachtoffers en betrokkenen, 2020-2023</t>
  </si>
  <si>
    <t>Tabel 3</t>
  </si>
  <si>
    <t>Tabel 4</t>
  </si>
  <si>
    <t>Tabel 5</t>
  </si>
  <si>
    <t>Tabel 6</t>
  </si>
  <si>
    <t>Kenmerken verdachten van als huiselijk geweld afgeleide incidenten geregistreerd bij de politie, naar type huiselijk geweld en pleegjaar, 2020-2023</t>
  </si>
  <si>
    <t>Geweld richting (ex-)partner</t>
  </si>
  <si>
    <t>Geweld richting kinderen</t>
  </si>
  <si>
    <t>Geweld richting ouders</t>
  </si>
  <si>
    <t>Geweld richting ouderen</t>
  </si>
  <si>
    <t>Geweld richting huisvrienden</t>
  </si>
  <si>
    <t>Geweld richting overig</t>
  </si>
  <si>
    <t>Geweld richting onbekend</t>
  </si>
  <si>
    <t>Meerdere type HG</t>
  </si>
  <si>
    <t>w.v. met koppelbare BSN</t>
  </si>
  <si>
    <t>Leeftijd op pleegdatum</t>
  </si>
  <si>
    <t>45 tot 55</t>
  </si>
  <si>
    <t>55 en ouder</t>
  </si>
  <si>
    <t>Gemiddelde leeftijd (jaren) op pleegdatum</t>
  </si>
  <si>
    <t>Geboorteland Nederland en beide ouders in Nederland geboren</t>
  </si>
  <si>
    <t>Geboorteland Nederland en tenminste één ouder geboren in het buitenland</t>
  </si>
  <si>
    <t>Verblijfsduur in Nederland</t>
  </si>
  <si>
    <t>Tot 1 jaar</t>
  </si>
  <si>
    <t>1 tot 2 jaar</t>
  </si>
  <si>
    <t>2 tot 3 jaar</t>
  </si>
  <si>
    <t>3 jaar of meer</t>
  </si>
  <si>
    <t>Geen immigratie (als laatste migratiebeweging) of migratiedatum onbekend</t>
  </si>
  <si>
    <t>Basisonderwijs, vmbo of mbo1</t>
  </si>
  <si>
    <t>Havo, vwo of mbo2-4</t>
  </si>
  <si>
    <t>Hbo of Wo</t>
  </si>
  <si>
    <t>Werknemer of zelfstandige (in brede zin)</t>
  </si>
  <si>
    <t>Ontvanger uitkering (ww, bijstand, ziekte/ao, uitkeringen sociale voorziening overig)</t>
  </si>
  <si>
    <t>Pensioen</t>
  </si>
  <si>
    <t>(Nog niet) schoolgaand met en zonder inkomen</t>
  </si>
  <si>
    <t>Werkzaam als werknemer of zelfstandige op pleegdatum</t>
  </si>
  <si>
    <t xml:space="preserve">      Onbepaalde tijd</t>
  </si>
  <si>
    <t xml:space="preserve">      Bepaalde tijd</t>
  </si>
  <si>
    <t xml:space="preserve">      Niet van toepassing</t>
  </si>
  <si>
    <t xml:space="preserve">   w.v. soortbaan</t>
  </si>
  <si>
    <t xml:space="preserve">      Werknemer</t>
  </si>
  <si>
    <t xml:space="preserve">      Uitzend- of oproepkracht</t>
  </si>
  <si>
    <t xml:space="preserve">      Overig (dga, stagiair en wsw)</t>
  </si>
  <si>
    <t xml:space="preserve">      &lt;12 uur</t>
  </si>
  <si>
    <t xml:space="preserve">      12-&lt;20 uur</t>
  </si>
  <si>
    <t xml:space="preserve">      20-&lt;25 uur</t>
  </si>
  <si>
    <t xml:space="preserve">      25-&lt;30 uur</t>
  </si>
  <si>
    <t xml:space="preserve">      30-&lt;35 uur</t>
  </si>
  <si>
    <t xml:space="preserve">      35 uur of meer</t>
  </si>
  <si>
    <t>Persoonlijk inkomen (kwartielen) in pleegjaar</t>
  </si>
  <si>
    <t>Bijstand op pleegdatum</t>
  </si>
  <si>
    <t>Bijstandontvangers</t>
  </si>
  <si>
    <t>Economische zelfstandigheid in pleegmaand</t>
  </si>
  <si>
    <t>Economisch zelfstandig</t>
  </si>
  <si>
    <t>Niet economisch zelfstandig</t>
  </si>
  <si>
    <t>Geen doelpopulatie (&lt;15 jaar of &gt;AOW)</t>
  </si>
  <si>
    <t>Veroordeling in 18 jaar vóór pleegjaar</t>
  </si>
  <si>
    <t>Jeugdbescherming in 9 jaar voor pleegjaar</t>
  </si>
  <si>
    <t>In pleegjaar</t>
  </si>
  <si>
    <t>In jaar voor pleegjaar</t>
  </si>
  <si>
    <t>Medicijnen voor verslaving</t>
  </si>
  <si>
    <t>In 7 jaar voor pleegjaar</t>
  </si>
  <si>
    <t>Scheiding/einde samenwonen in jaar voor pleegdatum</t>
  </si>
  <si>
    <t>Overlijden kind in jaar voor pleegdatum</t>
  </si>
  <si>
    <t>Overlijden ouder in jaar voor pleegdatum</t>
  </si>
  <si>
    <t>Overlijden partner in jaar voor pleegdatum</t>
  </si>
  <si>
    <t>(On)gehuwd paar met kinderen, w.v. ouder</t>
  </si>
  <si>
    <t xml:space="preserve">                                              w.v. thuiswonend kind</t>
  </si>
  <si>
    <t xml:space="preserve">                                              w.v. overig lid</t>
  </si>
  <si>
    <t>Eenouderhuishouden, w.v. ouder</t>
  </si>
  <si>
    <t xml:space="preserve">                                w.v. thuiswonend kind</t>
  </si>
  <si>
    <t xml:space="preserve">                                w.v. overig lid</t>
  </si>
  <si>
    <t>Gezinsgrootte</t>
  </si>
  <si>
    <t>1 tot 4 personen</t>
  </si>
  <si>
    <t>5 tot 6 personen</t>
  </si>
  <si>
    <t>7 tot 9 personen</t>
  </si>
  <si>
    <t>10 personen of meer</t>
  </si>
  <si>
    <t>Persoon heeft tenminste 1 tienerouder</t>
  </si>
  <si>
    <t>Persoon heeft geen bekende tienerouder</t>
  </si>
  <si>
    <t>Onbekend (ouders of leeftijd beide ouders)</t>
  </si>
  <si>
    <t>Persoon is tienerouder</t>
  </si>
  <si>
    <t>Persoon is tienerouder (geweest)</t>
  </si>
  <si>
    <t>Persoon is geen tienerouder (geweest)</t>
  </si>
  <si>
    <t>Persoon is geen ouder of onbekend</t>
  </si>
  <si>
    <r>
      <t>Oppervlakte (m</t>
    </r>
    <r>
      <rPr>
        <b/>
        <vertAlign val="superscript"/>
        <sz val="8"/>
        <color theme="1"/>
        <rFont val="Arial"/>
        <family val="2"/>
      </rPr>
      <t>2</t>
    </r>
    <r>
      <rPr>
        <b/>
        <sz val="8"/>
        <color theme="1"/>
        <rFont val="Arial"/>
        <family val="2"/>
      </rPr>
      <t>) per lid van het huishouden</t>
    </r>
  </si>
  <si>
    <r>
      <t>Minder dan 20m</t>
    </r>
    <r>
      <rPr>
        <vertAlign val="superscript"/>
        <sz val="8"/>
        <color theme="1"/>
        <rFont val="Arial"/>
        <family val="2"/>
      </rPr>
      <t>2</t>
    </r>
  </si>
  <si>
    <r>
      <t>20 tot 30m</t>
    </r>
    <r>
      <rPr>
        <vertAlign val="superscript"/>
        <sz val="8"/>
        <color theme="1"/>
        <rFont val="Arial"/>
        <family val="2"/>
      </rPr>
      <t>2</t>
    </r>
  </si>
  <si>
    <r>
      <t>30 tot 40m</t>
    </r>
    <r>
      <rPr>
        <vertAlign val="superscript"/>
        <sz val="8"/>
        <color theme="1"/>
        <rFont val="Arial"/>
        <family val="2"/>
      </rPr>
      <t>2</t>
    </r>
  </si>
  <si>
    <r>
      <t>40m</t>
    </r>
    <r>
      <rPr>
        <vertAlign val="superscript"/>
        <sz val="8"/>
        <color theme="1"/>
        <rFont val="Arial"/>
        <family val="2"/>
      </rPr>
      <t>2</t>
    </r>
    <r>
      <rPr>
        <sz val="8"/>
        <color theme="1"/>
        <rFont val="Arial"/>
        <family val="2"/>
      </rPr>
      <t xml:space="preserve"> of meer</t>
    </r>
  </si>
  <si>
    <t>Institutioneel huishouden</t>
  </si>
  <si>
    <t>Welvaart huishouden in kwartielen (o.b.v. vermogen en inkomen)</t>
  </si>
  <si>
    <t>Armoede in huishouden</t>
  </si>
  <si>
    <t>Armoede</t>
  </si>
  <si>
    <t>Geen armoede</t>
  </si>
  <si>
    <t>Studentenhuishouden</t>
  </si>
  <si>
    <t>Institutioneel huishouden/huishouden zonder waarneming</t>
  </si>
  <si>
    <t xml:space="preserve">Schulden </t>
  </si>
  <si>
    <t>Geen schulden</t>
  </si>
  <si>
    <t>Veroordeling in huishouden in 18 jaar vóór pleegjaar</t>
  </si>
  <si>
    <t>Huishouden onbekend</t>
  </si>
  <si>
    <t>Persoon zelf meegeteld</t>
  </si>
  <si>
    <t>Buurtkenmerken</t>
  </si>
  <si>
    <t>Gemiddeld grootte huishouden in buurt</t>
  </si>
  <si>
    <t>Kenmerken referenten bij verdachten van als huiselijk geweld afgeleide incidenten geregistreerd bij de politie, naar type huiselijk geweld en pleegjaar, 2020-2023</t>
  </si>
  <si>
    <t>Kenmerken slachtoffers van als huiselijk geweld afgeleide incidenten geregistreerd bij de politie, naar type huiselijk geweld en pleegjaar, 2020-2023</t>
  </si>
  <si>
    <t>Kenmerken referenten bij slachtoffers van als huiselijk geweld afgeleide incidenten geregistreerd bij de politie, naar type huiselijk geweld en pleegjaar, 2020-2023</t>
  </si>
  <si>
    <t>Kenmerken betrokkenen bij als huiselijk geweld afgeleide incidenten geregistreerd bij de politie, naar type huiselijk geweld en pleegjaar, 2020-2023</t>
  </si>
  <si>
    <t>Kenmerken referenten bij betrokkenen bij als huiselijk geweld afgeleide incidenten geregistreerd bij de politie, naar type huiselijk geweld en pleegjaar, 2020-2023</t>
  </si>
  <si>
    <r>
      <rPr>
        <vertAlign val="superscript"/>
        <sz val="8"/>
        <rFont val="Arial"/>
        <family val="2"/>
      </rPr>
      <t>1</t>
    </r>
    <r>
      <rPr>
        <sz val="8"/>
        <rFont val="Arial"/>
        <family val="2"/>
      </rPr>
      <t xml:space="preserve"> De tabellen geven geen beeld van 'de verdachte van huiselijk geweld’ of ‘het slachtoffer van huiselijk geweld’, zij geven alleen een beeld van de verdachten en slachtoffers die bij de politie als zodanig zijn geregistreerd bij een huiselijk geweld incident. Voor de volledigheid zijn er ook tabellen voor de groep betrokkenen gemaakt. Hierin zitten mogelijk naast echte betrokkenen, als een kind bij (ex-)partnergeweld, ook verdachten en slachtoffers. Wees dus voorzichtig met het trekken van conclusies. Lees voor de kanttekeningen de introductie en/of de toelichting door. </t>
    </r>
  </si>
  <si>
    <t>Kortom, de kenmerken in deze publicatie geven alleen een beeld van de verdachten en slachtoffers die bij de politie als zodanig zijn geregistreerd bij een huiselijk geweld incident. Voor de volledigheid zijn er ook tabellen voor de groep betrokkenen gemaakt. Hierin zitten dus mogelijk naast echte betrokkenen, als een kind bij (ex-)partnergeweld, ook verdachten en slachtoffers.</t>
  </si>
  <si>
    <t>INP</t>
  </si>
  <si>
    <t xml:space="preserve">Tabel 1 bevat kenmerken van verdachten van als huiselijk geweld afgeleide incidenten geregistreerd bij de politie voor de jaren 2020 tot en met 2023. Per pleegjaar en per type huiselijk geweld wordt gekeken naar unieke verdachten. In de tabel wordt gekeken naar persoonskenmerken, kenmerken van het huishouden en buurtkenmerken. 
</t>
  </si>
  <si>
    <t>Tabel 2 bevat kenmerken van referenten bij verdachten van als huiselijk geweld afgeleide incidenten geregistreerd bij de politie voor de jaren 2020 tot en met 2023. Per pleegjaar en per type huiselijk geweld wordt gekeken naar unieke personen. In de tabel wordt gekeken naar persoonskenmerken, kenmerken van het huishouden en buurtkenmerken.</t>
  </si>
  <si>
    <t xml:space="preserve">Tabel 3 bevat kenmerken van slachtoffers van als huiselijk geweld afgeleide incidenten geregistreerd bij de politie voor de jaren 2020 tot en met 2023. Per pleegjaar en per type huiselijk geweld wordt gekeken naar unieke slachtoffers. In de tabel wordt gekeken naar persoonskenmerken, kenmerken van het huishouden en buurtkenmerken.
</t>
  </si>
  <si>
    <t>Tabel 4 bevat kenmerken van referenten bij slachtoffers van als huiselijk geweld afgeleide incidenten geregistreerd bij de politie voor de jaren 2020 tot en met 2023. Per pleegjaar en per type huiselijk geweld wordt gekeken naar unieke personen. In de tabel wordt gekeken naar persoonskenmerken, kenmerken van het huishouden en buurtkenmerken.</t>
  </si>
  <si>
    <t xml:space="preserve">Tabel 5 bevat kenmerken van betrokkenen van als huiselijk geweld afgeleide incidenten geregistreerd bij de politie voor de jaren 2020 tot en met 2023. Per pleegjaar en per type huiselijk geweld wordt gekeken naar unieke betrokkenen. In de tabel wordt gekeken naar persoonskenmerken, kenmerken van het huishouden en buurtkenmerken.
</t>
  </si>
  <si>
    <t>Tabel 6 bevat kenmerken van referenten bij betrokkenen van als huiselijk geweld afgeleide incidenten geregistreerd bij de politie voor de jaren 2020 tot en met 2023. Per pleegjaar en per type huiselijk geweld wordt gekeken naar unieke personen. In de tabel wordt gekeken naar persoonskenmerken, kenmerken van het huishouden en buurtkenmerken.</t>
  </si>
  <si>
    <r>
      <t>Kenmerken referenten</t>
    </r>
    <r>
      <rPr>
        <b/>
        <vertAlign val="superscript"/>
        <sz val="8"/>
        <color theme="1"/>
        <rFont val="Arial"/>
        <family val="2"/>
      </rPr>
      <t>1</t>
    </r>
    <r>
      <rPr>
        <b/>
        <sz val="8"/>
        <color theme="1"/>
        <rFont val="Arial"/>
        <family val="2"/>
      </rPr>
      <t xml:space="preserve"> bij verdachten van als huiselijk geweld afgeleide incidenten geregistreerd bij de politie, naar type huiselijk geweld en pleegjaar</t>
    </r>
    <r>
      <rPr>
        <b/>
        <vertAlign val="superscript"/>
        <sz val="8"/>
        <color theme="1"/>
        <rFont val="Arial"/>
        <family val="2"/>
      </rPr>
      <t>2</t>
    </r>
    <r>
      <rPr>
        <b/>
        <sz val="8"/>
        <color theme="1"/>
        <rFont val="Arial"/>
        <family val="2"/>
      </rPr>
      <t>, 2020-2023</t>
    </r>
  </si>
  <si>
    <r>
      <t>Kenmerken verdachten</t>
    </r>
    <r>
      <rPr>
        <b/>
        <vertAlign val="superscript"/>
        <sz val="8"/>
        <color theme="1"/>
        <rFont val="Arial"/>
        <family val="2"/>
      </rPr>
      <t>1</t>
    </r>
    <r>
      <rPr>
        <b/>
        <sz val="8"/>
        <color theme="1"/>
        <rFont val="Arial"/>
        <family val="2"/>
      </rPr>
      <t xml:space="preserve"> van als huiselijk geweld afgeleide incidenten geregistreerd bij de politie, naar type huiselijk geweld en pleegjaar</t>
    </r>
    <r>
      <rPr>
        <b/>
        <vertAlign val="superscript"/>
        <sz val="8"/>
        <color theme="1"/>
        <rFont val="Arial"/>
        <family val="2"/>
      </rPr>
      <t>2</t>
    </r>
    <r>
      <rPr>
        <b/>
        <sz val="8"/>
        <color theme="1"/>
        <rFont val="Arial"/>
        <family val="2"/>
      </rPr>
      <t>, 2020-2023</t>
    </r>
  </si>
  <si>
    <r>
      <t>w.v. zonder koppelbare BSN</t>
    </r>
    <r>
      <rPr>
        <vertAlign val="superscript"/>
        <sz val="8"/>
        <color theme="1"/>
        <rFont val="Arial"/>
        <family val="2"/>
      </rPr>
      <t>3</t>
    </r>
  </si>
  <si>
    <r>
      <t>Sociaal economische categorie in pleegmaand</t>
    </r>
    <r>
      <rPr>
        <b/>
        <vertAlign val="superscript"/>
        <sz val="8"/>
        <color theme="1"/>
        <rFont val="Arial"/>
        <family val="2"/>
      </rPr>
      <t>4</t>
    </r>
  </si>
  <si>
    <r>
      <t>Werknemer of zelfstandige (in brede zin)</t>
    </r>
    <r>
      <rPr>
        <vertAlign val="superscript"/>
        <sz val="8"/>
        <color theme="1"/>
        <rFont val="Arial"/>
        <family val="2"/>
      </rPr>
      <t>5</t>
    </r>
  </si>
  <si>
    <r>
      <t>Totaal</t>
    </r>
    <r>
      <rPr>
        <vertAlign val="superscript"/>
        <sz val="8"/>
        <color theme="1"/>
        <rFont val="Arial"/>
        <family val="2"/>
      </rPr>
      <t>6</t>
    </r>
  </si>
  <si>
    <r>
      <t>w.v. zelfstandige</t>
    </r>
    <r>
      <rPr>
        <vertAlign val="superscript"/>
        <sz val="8"/>
        <color theme="1"/>
        <rFont val="Arial"/>
        <family val="2"/>
      </rPr>
      <t>5</t>
    </r>
  </si>
  <si>
    <r>
      <t>Jeugdhulp in 9 jaar voor pleegjaar</t>
    </r>
    <r>
      <rPr>
        <b/>
        <vertAlign val="superscript"/>
        <sz val="8"/>
        <color theme="1"/>
        <rFont val="Arial"/>
        <family val="2"/>
      </rPr>
      <t>7</t>
    </r>
  </si>
  <si>
    <r>
      <t>Jeugdhulp en jonger dan 18 jaar in pleegjaar</t>
    </r>
    <r>
      <rPr>
        <vertAlign val="superscript"/>
        <sz val="8"/>
        <color theme="1"/>
        <rFont val="Arial"/>
        <family val="2"/>
      </rPr>
      <t>8</t>
    </r>
  </si>
  <si>
    <r>
      <t>Geen jeugdhulp en jonger dan 18 jaar in pleegjaar</t>
    </r>
    <r>
      <rPr>
        <vertAlign val="superscript"/>
        <sz val="8"/>
        <color theme="1"/>
        <rFont val="Arial"/>
        <family val="2"/>
      </rPr>
      <t>8</t>
    </r>
  </si>
  <si>
    <r>
      <t>Jeugdhulp en 18 t/m 25 jaar in pleegjaar</t>
    </r>
    <r>
      <rPr>
        <vertAlign val="superscript"/>
        <sz val="8"/>
        <color theme="1"/>
        <rFont val="Arial"/>
        <family val="2"/>
      </rPr>
      <t>9</t>
    </r>
  </si>
  <si>
    <r>
      <t>Jeugdbescherming en jonger dan 18 jaar in pleegjaar</t>
    </r>
    <r>
      <rPr>
        <vertAlign val="superscript"/>
        <sz val="8"/>
        <color theme="1"/>
        <rFont val="Arial"/>
        <family val="2"/>
      </rPr>
      <t>8</t>
    </r>
  </si>
  <si>
    <r>
      <t>Geen jeugdbescherming en jonger dan 18 jaar in pleegjaar</t>
    </r>
    <r>
      <rPr>
        <vertAlign val="superscript"/>
        <sz val="8"/>
        <color theme="1"/>
        <rFont val="Arial"/>
        <family val="2"/>
      </rPr>
      <t>8</t>
    </r>
  </si>
  <si>
    <r>
      <t>Jeugdbescherming en 18 t/m 25 jaar in pleegjaar</t>
    </r>
    <r>
      <rPr>
        <vertAlign val="superscript"/>
        <sz val="8"/>
        <color theme="1"/>
        <rFont val="Arial"/>
        <family val="2"/>
      </rPr>
      <t>9</t>
    </r>
  </si>
  <si>
    <r>
      <t>Geen jeugdbescherming en 18 t/m 25 jaar in pleegjaar</t>
    </r>
    <r>
      <rPr>
        <vertAlign val="superscript"/>
        <sz val="8"/>
        <color theme="1"/>
        <rFont val="Arial"/>
        <family val="2"/>
      </rPr>
      <t>9</t>
    </r>
  </si>
  <si>
    <r>
      <t>Zorgkosten voor GGZ</t>
    </r>
    <r>
      <rPr>
        <b/>
        <vertAlign val="superscript"/>
        <sz val="8"/>
        <color theme="1"/>
        <rFont val="Arial"/>
        <family val="2"/>
      </rPr>
      <t>10</t>
    </r>
  </si>
  <si>
    <r>
      <rPr>
        <vertAlign val="superscript"/>
        <sz val="8"/>
        <color theme="1"/>
        <rFont val="Arial"/>
        <family val="2"/>
      </rPr>
      <t xml:space="preserve">4 </t>
    </r>
    <r>
      <rPr>
        <sz val="8"/>
        <color theme="1"/>
        <rFont val="Arial"/>
        <family val="2"/>
      </rPr>
      <t>De sociaal economische categorie wordt bij het CBS per maand afgeleid voor alle personen die ergens (in één van de gebruikte registers) in de maand voorkomen, onafhankelijk of ze behoren tot de Nederlandse bevolking.</t>
    </r>
  </si>
  <si>
    <r>
      <rPr>
        <vertAlign val="superscript"/>
        <sz val="8"/>
        <color theme="1"/>
        <rFont val="Arial"/>
        <family val="2"/>
      </rPr>
      <t>6</t>
    </r>
    <r>
      <rPr>
        <sz val="8"/>
        <color theme="1"/>
        <rFont val="Arial"/>
        <family val="2"/>
      </rPr>
      <t xml:space="preserve"> Personen kunnen zowel werknemer als zelfstandige zijn, vandaar dat het aantal/aandeel werknemer en zelfstandige niet hoeft op te tellen tot het totaal aantal/aandeel werkzaam.</t>
    </r>
  </si>
  <si>
    <r>
      <rPr>
        <vertAlign val="superscript"/>
        <sz val="8"/>
        <color theme="1"/>
        <rFont val="Arial"/>
        <family val="2"/>
      </rPr>
      <t xml:space="preserve">7 </t>
    </r>
    <r>
      <rPr>
        <sz val="8"/>
        <color theme="1"/>
        <rFont val="Arial"/>
        <family val="2"/>
      </rPr>
      <t>Voor de jaren 2011 tot en met 2014 is alleen provinciale jeugdhulp in beeld. In deze jaren kon ook jeugdzorg vanuit de Algemene Wet Bijzondere Ziektekosten (hieronder valt de gehandicaptenzorg en langdurige GGZ voor jongeren) en Zorgverzekeringswet (bijvoorbeeld jeugd-ggz) worden verleend. Helaas is dit niet goed uit de data te halen en blijft dit daarom buiten beschouwing. Voor de jaren 2011 tot en met 2014 is het beeld van jongeren met jeugdhulp dus niet volledig.</t>
    </r>
  </si>
  <si>
    <r>
      <rPr>
        <vertAlign val="superscript"/>
        <sz val="8"/>
        <rFont val="Arial"/>
        <family val="2"/>
      </rPr>
      <t xml:space="preserve">9 </t>
    </r>
    <r>
      <rPr>
        <sz val="8"/>
        <rFont val="Arial"/>
        <family val="2"/>
      </rPr>
      <t>Binnen deze leeftijdsselectie heeft niet iedereen de kans gehad om even lang in de jeugdhulp- en/of jeugdbeschermingsregistraties voor te komen en kan er sprake zijn van een leeftijdseffect, zie ook de voetnoot hierboven.</t>
    </r>
  </si>
  <si>
    <t>Incidenten die onder de radar zijn gebleven van de politie zijn niet opgenomen in deze analyse. Niet alle huiselijk geweld delicten komen onder de aandacht van de politie, bijvoorbeeld omdat ze buiten het zicht van de politie plaatsvinden of omdat er geen aangifte van wordt gedaan door de slachtoffers. Dit zorgt ervoor dat het aantal verdachten, slachtoffers en betrokkenen van huiselijk geweld incidenten in voorgelegd onderzoek een ondergrens is van de werkelijkheid.</t>
  </si>
  <si>
    <t>Voor 2015 zat jeugdhulp nog verspreid over drie financieringsstromen: provinciale jeugdzorg, zorgverzekeringswet (onder meer jongeren met jeugd-ggz) en AWBZ (onder meer gehandicaptenzorg en langdurige GGZ voor jongeren). In dit onderzoek was het alleen mogelijk de provinciale jeugdzorg mee te nemen. Dus voor jeugdhulp is het beeld over 2011 tot en met 2014 onvolledig. Dit resulteert in een kleine onderschatting.</t>
  </si>
  <si>
    <t>De cijfers die hieronder genoemd staan, betreffen niet unieke verdachten. Daarmee verschillen deze van de cijfers in de tabellen, waar per pleegjaar en per type huiselijk geweld is gekeken naar unieke verdachten.</t>
  </si>
  <si>
    <t>Armoede (in huishouden)</t>
  </si>
  <si>
    <r>
      <t>Op basis van de armoedegrenzen voor verschillende typen huishoudens met daarin normbedragen voor energie- en woonuitgaven wordt het percentage besteedbaar inkomen van een huishouden ten opzichte van de armoedegrens in het verslagjaar berekend</t>
    </r>
    <r>
      <rPr>
        <sz val="11"/>
        <color rgb="FF000000"/>
        <rFont val="Calibri"/>
        <family val="2"/>
        <scheme val="minor"/>
      </rPr>
      <t>.</t>
    </r>
    <r>
      <rPr>
        <sz val="10"/>
        <color rgb="FF000000"/>
        <rFont val="Calibri"/>
        <family val="2"/>
        <scheme val="minor"/>
      </rPr>
      <t xml:space="preserve"> Particuliere huishoudens die een besteedbaar inkomen onder de armoedegrens hebben (&lt;100%) en een vrij opneembaar vermogen onder de armoedegrens worden als "arm" getypeerd. Voor studentenhuishoudens kunnen geen armoedecijfers worden samengesteld. Er is namelijk geen goed beeld van hun inkomenssituatie, omdat ouderbijdragen onbekend zijn. Zij worden dan ook in een aparte categorie ondergebracht, evenals de institutionele huishoudens.</t>
    </r>
  </si>
  <si>
    <t>Personen met een uitkering op grond van de Wet werk en bijstand (WWB, t/m 2014) en de Participatiewet (vanaf 2015) op de pleegdatum waaronder algemene bijstand, bijstand aan adreslozen en bijstand aan elders verzorgden.</t>
  </si>
  <si>
    <t xml:space="preserve">Contractsoort </t>
  </si>
  <si>
    <t xml:space="preserve">Economische zelfstandigheid </t>
  </si>
  <si>
    <t>Mate van economische zelfstandigheid van personen in de pleegmaand. De mate van economische zelfstandigheid is de verhouding van de som van de inkomsten als werknemer, directeur-grootaandeelhouder, zelfstandig ondernemer, overige zelfstandige en meewerkend gezinslid in een maand (inkomsten uit arbeid of eigen onderneming) ten opzichte van het wettelijk minimum brutomaandloon van een 23 jarige. Dit wordt uitgedrukt in een percentage. Een persoon geldt als economische zelfstandig als hij/zij 70% of meer dan minimum brutomaandloon van een 23 jarige verdient.</t>
  </si>
  <si>
    <t xml:space="preserve">Personen jonger dan 15 jaar, personen vanaf de AOW-leeftijd en personen waarvan de leeftijd onbekend is, behoren niet tot de doelpopulatie van economische zelfstandigheid. Niet werkzame personen tussen 15 jaar en de AOW-leeftijd zijn ondergebracht in de categorie "minder dan 2%". </t>
  </si>
  <si>
    <t xml:space="preserve">Geslacht </t>
  </si>
  <si>
    <t xml:space="preserve">Gezinsgrootte </t>
  </si>
  <si>
    <t>Het aantal personen in het huishouden op pleegdatum volgens de Basisregistratie Personen (BRP). Voor institutionele huishoudens geldt een aparte categorie. Bij ouders met kinderen die uit elkaar zijn gegaan, staan de kinderen bij één van de ouders geregistreerd.</t>
  </si>
  <si>
    <t xml:space="preserve">Leeftijd </t>
  </si>
  <si>
    <t xml:space="preserve">Licht verstandelijke beperking </t>
  </si>
  <si>
    <t>Persoon heeft medicijnen ontvangen voor verslavingen in pleegjaar of het jaar vóór pleegjaar. Er is gekeken naar middelen bij verslaving (N07B). Hiervoor is gebruik gemaakt van het medicijnenbestand afkomstig van Zorginstituut Nederland. Dit bestand bevat geneesmiddelenverstrekkingen vergoed door de basisverzekering, excl. verstrekkingen door ziekenhuizen en verpleeghuizen (AWBZ), incl. verstrekkingen door poliklinische ziekenhuisapotheken en verstrekkingen aan personen in verzorgingshuizen.</t>
  </si>
  <si>
    <t xml:space="preserve">Oppervlakte (m2) per lid van het huishouden </t>
  </si>
  <si>
    <t>Persoon heeft partner, kind of ouder verloren in jaar voorafgaand aan de pleegdatum.</t>
  </si>
  <si>
    <t xml:space="preserve">Persoonlijk inkomen (kwartielen) </t>
  </si>
  <si>
    <t xml:space="preserve">Scheiding/einde samenwonen </t>
  </si>
  <si>
    <t xml:space="preserve">Slachtofferhulp Nederland (SHN) </t>
  </si>
  <si>
    <t>Persoon is tenminste één keer in de 15 jaar vóór het pleegjaar zelf slachtoffer/betrokkene of nabestaande geweest van een misdrijf dat op enig moment bij de politie is gemeld. Er wordt onderscheid gemaakt in verschillende typen delicten o.b.v.  de Standaardclassificatie Misdrijven CBS 2010 (SCM), namelijk mishandeling (SCM 301), bedreiging en stalking (SCM 302) en seksuele delicten (SCM 303, waaronder aanranding, verkrachting en schennis van de eerbaarheid)</t>
  </si>
  <si>
    <t xml:space="preserve">Sociaal Economische Categorie </t>
  </si>
  <si>
    <t xml:space="preserve">Jeugdzorg (buurt) </t>
  </si>
  <si>
    <t xml:space="preserve">Langdurige zorg i.h.k.v. de WLZ </t>
  </si>
  <si>
    <t xml:space="preserve">Sociaal minimum </t>
  </si>
  <si>
    <t xml:space="preserve">Het sociaal minimum is het wettelijk bestaansminimum zoals dat in de politieke besluitvorming is vastgesteld. Om te kunnen beoordelen hoe het inkomen zich verhoudt tot het minimum, is aan de hand van de regelgeving vastgesteld welke norm voor het desbetreffende huishouden van toepassing is. De norm voor een (echt)paar met uitsluitend minderjarige kinderen is bijvoorbeeld gelijkgesteld aan de bijstandsuitkering van een echtpaar, aangevuld met de (leeftijdsafhankelijke) kinderbijslag. Bij 65-plussers is het bedrag aan AOW-pensioen als norm gekozen. </t>
  </si>
  <si>
    <t xml:space="preserve">Het waargenomen inkomen van huishoudens, die uitsluitend op een bijstandsuitkering zijn aangewezen, wijkt in veel gevallen in geringe mate af van de vastgestelde normbedragen. Zouden de normbedragen als inkomensgrens worden gehanteerd, dan komt een deel van deze huishoudens met hun inkomen net boven het sociale minimum uit. Daarom is niet 100%, maar 101% van het sociaal minimum als inkomensgrens gehanteerd. </t>
  </si>
  <si>
    <t xml:space="preserve">Bij de bepaling van het sociaal minimum is van de particuliere huishoudens een aantal groepen niet meegenomen. Dit betreft enerzijds studentenhuishoudens en anderzijds huishoudens met een onvolledig jaarinkomen. De doelpopulatie bestaat dan ook uit particuliere huishoudens waarvan de hoofdkostwinner (of eventuele partner) het gehele jaar inkomen heeft en niet afhankelijk is van studiefinanciering. In de tabel is het gemiddeld aandeel huishoudens in de buurt dat onder of rond het sociaal minimum leeft. </t>
  </si>
  <si>
    <t>Tienerouder</t>
  </si>
  <si>
    <t xml:space="preserve">Verblijfsduur </t>
  </si>
  <si>
    <t xml:space="preserve">Veroordeling door het OM of de Rechtbank </t>
  </si>
  <si>
    <t xml:space="preserve">Welvaart huishouden </t>
  </si>
  <si>
    <t xml:space="preserve">Werkzaam </t>
  </si>
  <si>
    <t xml:space="preserve">Persoon had een baan in loondienst op pleegdatum of heeft werkzaamheden verricht als zelfstandige. Onder zelfstandige wordt in dit onderzoek verstaan; een zelfstandig ondernemer, Directeur-Grootaandeelhouder (DGA), een meewerkend gezinslid van een zelfstandig ondernemer en overige zelfstandige. Of iemand inkomsten uit eigen onderneming heeft gehad, wordt afgeleid van het fiscale jaarbedrag uit de aangifte belastingdienst. </t>
  </si>
  <si>
    <t xml:space="preserve">Ziekenhuisopnames </t>
  </si>
  <si>
    <t xml:space="preserve">We maken onderscheid in ziekenhuisopnames voor mentale problemen en psychoactieve middelen in pleegjaar of het jaar vóór pleegjaar. Voor dit onderzoek zijn alle diagnoses geselecteerd binnen hoofdstuk 5 van de ICD-10 lijst, Psychische stoornissen en gedragsstoornissen (F00-F99) en we maken daarbij nog onderscheid naar psyoactieve middelen (F100 t/m F199). Het afleiden van de diagnose uit de Landelijke Basisregistratie Ziekenhuiszorg (LBZ) Psychische stoornis (F00-F99) wijkt om de volgende redenen af met StatLine; </t>
  </si>
  <si>
    <t xml:space="preserve">- StatLine is exclusief opnamen bij specialisme psychiatrie </t>
  </si>
  <si>
    <t xml:space="preserve">- Voor StatLine worden onbekende diagnosen (met name in 2013 en 2014) geïmputeerd. </t>
  </si>
  <si>
    <t xml:space="preserve">Als duidelijk is dat een ziekenhuisopname het gevolg is van (huiselijk) geweld. Wordt dit ook als zodanig geregistreerd (X85 t/m Y09), waarvan huiselijk geweld (Y060 Y061, Y070 en Y071). </t>
  </si>
  <si>
    <t>De ziekenhuisopnames zullen geen volledig beeld geven. Klinische opnames voor mentale stoornissen in GGZ instellingen zitten hier niet bij. Niet alle ziekenhuizen registreren opnamen bij specialisme psychiatrie in de LBZ, waardoor dit deel van de diagnoses Psychische stoornis niet volledig in beeld is. En mogelijk wordt de diagnose ‘oorzaak van geweldpleging’ niet altijd (eenduidig) herkend/geconstateerd en als zodanig geregistreerd. Verder vallen bezoeken aan de Spoedeisende Hulp niet onder de ziekenhuisopnames. De cijfers zijn dan ook vooral bedoeld om na te gaan of er bij verdachten/slachtoffers/betrokkenen vaker sprake is geweest van een ziekenhuisopname dan bij hun referenten. De cijfers zijn niet bedoeld om een totaalbeeld te geven.</t>
  </si>
  <si>
    <t>Gegevens over ziekenhuisopnames in 2023 waren nog niet beschikbaar.</t>
  </si>
  <si>
    <t>De belangrijkste reden voor de opname wordt gecodeerd volgens de International Statistical Classification of Diseases and Related Health Problems, versie 10 (ICD10):</t>
  </si>
  <si>
    <t xml:space="preserve">https://www.whofic.nl/. </t>
  </si>
  <si>
    <t>Persoon heeft op enig moment in het pleegjaar of in het jaar vóór pleegjaar kosten gemaakt voor geestelijke gezondheidszorg (GGZ) die onder de basisverzekering vallen. 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In dit onderzoek is gekeken naar het totaal van eerstelijns en tweedelijns GGZ. Voor 2023 waren nog geen gegevens beschikbaar over zorgkosten voor GGZ.</t>
  </si>
  <si>
    <t xml:space="preserve">Zorgkosten voor GGZ </t>
  </si>
  <si>
    <t>Een door de politie geregistreerde geldige BSN van een verdachte, slachtoffer of betrokkene bij een huiselijk geweld incident.</t>
  </si>
  <si>
    <t xml:space="preserve">Werkzaam als werknemer </t>
  </si>
  <si>
    <t>Werkzaam als zelfstandige</t>
  </si>
  <si>
    <t>Een zelfstandige is een persoon die arbeid verricht voor eigen rekening of risico. Zelfstandigen bestaan uit 4 groepen: 1) alle personen die via de Inkomstenbelasting aangifte hebben gedaan van inkomsten uit eigen onderneming en die 1 januari van het jaar tot de bevolking van Nederland behoorden; 2) alle personen die via de Inkomstenbelasting aangifte hebben gedaan van inkomsten uit overige arbeid en die 1 januari van het jaar tot de bevolking van Nederland behoorden; 3) een persoon die arbeid verricht in het bedrijf of de praktijk van de partner of de ouders, niet op basis van een expliciete arbeidsovereenkomst. En die 1 januari van het jaar tot de bevolking van Nederland behoorden; 4) directeur-grootaandeelhouders (DGA), die 1 januari van het jaar tot de bevolking van Nederland behoorden.</t>
  </si>
  <si>
    <t xml:space="preserve">Dit is de duur in jaren tussen de laatste immigratiedatum en de pleegdatum. Personen die in Nederland zijn geboren, kunnen ook een verblijfsduur hebben in de gevallen dat zij na tijdelijk te zijn geëmigreerd, weer terugkomen naar Nederland. Niet alle personen die niet in Nederland zijn geboren hebben een verblijfsduur, vanwege het ontbreken van een immigratiedatum. Dit speelt hoofdzakelijk bij de verdachten, slachtoffers en betrokkenen. </t>
  </si>
  <si>
    <t>Persoonlijk inkomen</t>
  </si>
  <si>
    <t>Economische zelfstandigheid</t>
  </si>
  <si>
    <t>Situatie waarbij het persoonlijke inkomen uit arbeid of eigen onderneming hoger is dan de bijstandsuitkering voor een alleenstaande
Economische zelfstandigheid is een begrip dat beleidsmatig verbonden is met het bestaansminimum: iemand wordt als economisch zelfstandig beschouwd als het individuele netto inkomen uit arbeid en eigen onderneming op of boven de drempelwaarde ligt van de beleidsnorm voor het individuele inkomensminimum. Die drempelwaarde is gelijkgesteld aan 70% van het wettelijke netto minimumloon, ofwel de netto bijstand van een alleenstaande. De drempelwaarde stijgt of daalt van jaar tot jaar overeenkomstig de ontwikkeling van het sociale minimum.</t>
  </si>
  <si>
    <t>Sociaal minimum</t>
  </si>
  <si>
    <t>Dit omvat het totaal van inkomen uit arbeid, inkomen uit eigen onderneming, uitkering inkomensverzekeringen en uitkering sociale voorzieningen (m.u.v. kinderbijslag en kindgebonden budget). Premies inkomensverzekeringen (m.u.v. premies voor volksverzekeringen) zijn hierop in mindering gebracht.
Bij het bepalen van het persoonlijk inkomen is een aantal bestanddelen die in het besteedbare inkomen van het huishouden wel een rol spelen, buiten beschouwing gelaten. Dat zijn alle bestanddelen waarvan bij meerpersoonshuishoudens niet eenduidig vastgesteld kan worden aan welke persoon in het huishouden deze inkomsten toegerekend moeten worden. Zo zijn inkomsten uit vermogen, de kinderbijslag, het kindgebonden budget en ontvangen gebonden overdrachten, zoals de huurtoeslag, niet bij het persoonlijk inkomen geteld, terwijl betaalde inkomensoverdrachten, premies ziektekostenverzekeringen en belastingen op inkomen en vermogen hierop niet in mindering zijn gebracht.</t>
  </si>
  <si>
    <t>WLZ</t>
  </si>
  <si>
    <t>GGZ</t>
  </si>
  <si>
    <t>Geestelijke gezondheidszorg</t>
  </si>
  <si>
    <t>BAG</t>
  </si>
  <si>
    <t>Basisregistratie Adressen en Gebouwen</t>
  </si>
  <si>
    <t>BRP</t>
  </si>
  <si>
    <t>Basisregistratie Personen</t>
  </si>
  <si>
    <t>LBZ</t>
  </si>
  <si>
    <t>Landelijke Basisregistratie Ziekenhuiszorg</t>
  </si>
  <si>
    <t>SHN</t>
  </si>
  <si>
    <t>Slachtofferhulp Nederland</t>
  </si>
  <si>
    <t>AOW</t>
  </si>
  <si>
    <t>Algemene Ouderdomswet</t>
  </si>
  <si>
    <t>DGA</t>
  </si>
  <si>
    <t>Directeur-grootaandeelhouder</t>
  </si>
  <si>
    <t>WSW</t>
  </si>
  <si>
    <t>Wet sociale werkvoorziening</t>
  </si>
  <si>
    <t>AWBZ</t>
  </si>
  <si>
    <t>Algemene Wet Bijzondere Ziektekosten</t>
  </si>
  <si>
    <t>Zorgverzekeringswet</t>
  </si>
  <si>
    <t>WWB</t>
  </si>
  <si>
    <t>Wet werk en bijstand</t>
  </si>
  <si>
    <t>UWV</t>
  </si>
  <si>
    <t>Uitvoeringsinstituut Werknemersverzekeringen</t>
  </si>
  <si>
    <t>CIZ</t>
  </si>
  <si>
    <t>Centrum Indicatiestelling Zorg</t>
  </si>
  <si>
    <t>ELV</t>
  </si>
  <si>
    <t>Eerstelijnsverblijf</t>
  </si>
  <si>
    <t>EBH</t>
  </si>
  <si>
    <t>Eerstelijnsbehandeling</t>
  </si>
  <si>
    <t>ADL</t>
  </si>
  <si>
    <t>Algemene dagelijkse levensverrichtingen</t>
  </si>
  <si>
    <t>LVB</t>
  </si>
  <si>
    <t>LVG</t>
  </si>
  <si>
    <t>Lichtverstandelijk gehandicapt</t>
  </si>
  <si>
    <t>WSNP</t>
  </si>
  <si>
    <t>Wet Schuldsanering Natuurlijke Personen</t>
  </si>
  <si>
    <t>DUO</t>
  </si>
  <si>
    <t>Dienst Uitvoering Onderwijs</t>
  </si>
  <si>
    <t>CJIB</t>
  </si>
  <si>
    <t>Centraal Justitieel Incassobureau</t>
  </si>
  <si>
    <t>SCM</t>
  </si>
  <si>
    <t>Standaardclassificatie Misdrijven</t>
  </si>
  <si>
    <t>WEC</t>
  </si>
  <si>
    <t>Wet op de Expertisecentra</t>
  </si>
  <si>
    <t>Wet Langdurige Zorg</t>
  </si>
  <si>
    <t>ZVW</t>
  </si>
  <si>
    <t>Slachtoffer</t>
  </si>
  <si>
    <t>Referentiepopulatie</t>
  </si>
  <si>
    <t>Sociaal-economische status (SES-WOA) - buurt</t>
  </si>
  <si>
    <t>Informatiemodel Nederlandse Politie</t>
  </si>
  <si>
    <t>Een huishouden beschikt over onvoldoende middelen om een bepaald minimaal consumptieniveau te kunnen bereiken.
Voor de afbakening van armoede gebruikt het CBS de lage-inkomensgrens. Naast het inkomen worden aanvullende indicatoren gebruikt om de kans op armoede te beschrijven. Het betreft de verblijfsduur onder de inkomensgrens, de vermogenspositie, de omvang van de vaste lasten en het oordeel over de eigen financiële positie.</t>
  </si>
  <si>
    <t>Een jeugdbeschermingsmaatregel wordt door de rechter dwingend opgelegd. Het doel van de jeugdbeschermingsmaatregel is het opheffen van de bedreiging voor de veiligheid en ontwikkeling van het kind. Een kind of jongere wordt dan 'onder toezicht gesteld' of 'onder voogdij geplaatst'.</t>
  </si>
  <si>
    <t>Life-events</t>
  </si>
  <si>
    <t>Schulden (in huishouden)</t>
  </si>
  <si>
    <t>Sociaal Economische Status (buurt)</t>
  </si>
  <si>
    <r>
      <t>Medicijnen voor verslaving</t>
    </r>
    <r>
      <rPr>
        <b/>
        <vertAlign val="superscript"/>
        <sz val="8"/>
        <color theme="1"/>
        <rFont val="Arial"/>
        <family val="2"/>
      </rPr>
      <t>11</t>
    </r>
  </si>
  <si>
    <r>
      <t>Ziekenhuisopname vanwege mentale problemen</t>
    </r>
    <r>
      <rPr>
        <b/>
        <vertAlign val="superscript"/>
        <sz val="8"/>
        <color theme="1"/>
        <rFont val="Arial"/>
        <family val="2"/>
      </rPr>
      <t>12</t>
    </r>
  </si>
  <si>
    <r>
      <t>Ziekenhuisopname vanwege psychoactieve middelen</t>
    </r>
    <r>
      <rPr>
        <b/>
        <vertAlign val="superscript"/>
        <sz val="8"/>
        <color theme="1"/>
        <rFont val="Arial"/>
        <family val="2"/>
      </rPr>
      <t>12</t>
    </r>
  </si>
  <si>
    <r>
      <t>Ziekenhuisopname vanwege geweld</t>
    </r>
    <r>
      <rPr>
        <b/>
        <vertAlign val="superscript"/>
        <sz val="8"/>
        <color theme="1"/>
        <rFont val="Arial"/>
        <family val="2"/>
      </rPr>
      <t>12</t>
    </r>
  </si>
  <si>
    <r>
      <t>Ziekenhuisopname vanwege huiselijk geweld</t>
    </r>
    <r>
      <rPr>
        <b/>
        <vertAlign val="superscript"/>
        <sz val="8"/>
        <color theme="1"/>
        <rFont val="Arial"/>
        <family val="2"/>
      </rPr>
      <t>12</t>
    </r>
  </si>
  <si>
    <r>
      <t>Geregistreerd slachtofferschap van mishandeling in 15 jaar voor pleegjaar</t>
    </r>
    <r>
      <rPr>
        <b/>
        <vertAlign val="superscript"/>
        <sz val="8"/>
        <color theme="1"/>
        <rFont val="Arial"/>
        <family val="2"/>
      </rPr>
      <t>13</t>
    </r>
  </si>
  <si>
    <r>
      <t>Geregistreerd slachtofferschap van bedreiging/stalking in 15 jaar voor pleegjaar</t>
    </r>
    <r>
      <rPr>
        <b/>
        <vertAlign val="superscript"/>
        <sz val="8"/>
        <color theme="1"/>
        <rFont val="Arial"/>
        <family val="2"/>
      </rPr>
      <t>13</t>
    </r>
  </si>
  <si>
    <r>
      <t>Geregistreerd slachtofferschap van een seksueel misdrijf in 15 jaar voor pleegjaar</t>
    </r>
    <r>
      <rPr>
        <b/>
        <vertAlign val="superscript"/>
        <sz val="8"/>
        <color theme="1"/>
        <rFont val="Arial"/>
        <family val="2"/>
      </rPr>
      <t>13</t>
    </r>
  </si>
  <si>
    <r>
      <rPr>
        <vertAlign val="superscript"/>
        <sz val="8"/>
        <color rgb="FF000000"/>
        <rFont val="Arial"/>
        <family val="2"/>
      </rPr>
      <t>13</t>
    </r>
    <r>
      <rPr>
        <vertAlign val="superscript"/>
        <sz val="10"/>
        <color rgb="FF000000"/>
        <rFont val="Arial"/>
        <family val="2"/>
      </rPr>
      <t xml:space="preserve"> </t>
    </r>
    <r>
      <rPr>
        <sz val="8"/>
        <color rgb="FF000000"/>
        <rFont val="Arial"/>
        <family val="2"/>
      </rPr>
      <t xml:space="preserve">Persoon is tenminste één keer in de 15 jaar vóór het pleegjaar zelf slachtoffer/betrokkene of nabestaande geweest van een misdrijf dat op enig moment bij de politie is gemeld. </t>
    </r>
  </si>
  <si>
    <r>
      <rPr>
        <vertAlign val="superscript"/>
        <sz val="8"/>
        <color rgb="FF000000"/>
        <rFont val="Arial"/>
        <family val="2"/>
      </rPr>
      <t>16</t>
    </r>
    <r>
      <rPr>
        <sz val="8"/>
        <color rgb="FF000000"/>
        <rFont val="Arial"/>
        <family val="2"/>
      </rPr>
      <t xml:space="preserve"> Dit betreft de smalle definitie van geregistreerde problematische schulden. Bij institutionele huishoudens wordt gekeken of de persoon zelf problematische schulden heeft. Deze indicator is niet beschikbaar voor 2023. </t>
    </r>
  </si>
  <si>
    <r>
      <t>Kenmerken van het huishouden</t>
    </r>
    <r>
      <rPr>
        <b/>
        <vertAlign val="superscript"/>
        <sz val="8"/>
        <color theme="1"/>
        <rFont val="Arial"/>
        <family val="2"/>
      </rPr>
      <t>14</t>
    </r>
  </si>
  <si>
    <r>
      <t>Persoon met tienerouder</t>
    </r>
    <r>
      <rPr>
        <b/>
        <vertAlign val="superscript"/>
        <sz val="8"/>
        <color theme="1"/>
        <rFont val="Arial"/>
        <family val="2"/>
      </rPr>
      <t>15</t>
    </r>
  </si>
  <si>
    <r>
      <t>Schulden in huishouden (incl. persoonlijke schulden bij instit. huishouden)</t>
    </r>
    <r>
      <rPr>
        <b/>
        <vertAlign val="superscript"/>
        <sz val="8"/>
        <color theme="1"/>
        <rFont val="Arial"/>
        <family val="2"/>
      </rPr>
      <t>16</t>
    </r>
  </si>
  <si>
    <r>
      <t>Gemiddeld aandeel jongeren met jeugdzorg in buurt</t>
    </r>
    <r>
      <rPr>
        <b/>
        <vertAlign val="superscript"/>
        <sz val="8"/>
        <color theme="1"/>
        <rFont val="Arial"/>
        <family val="2"/>
      </rPr>
      <t>19</t>
    </r>
  </si>
  <si>
    <r>
      <rPr>
        <vertAlign val="superscript"/>
        <sz val="8"/>
        <color theme="1"/>
        <rFont val="Arial"/>
        <family val="2"/>
      </rPr>
      <t>18</t>
    </r>
    <r>
      <rPr>
        <sz val="8"/>
        <color theme="1"/>
        <rFont val="Arial"/>
        <family val="2"/>
      </rPr>
      <t xml:space="preserve"> De gemiddelde sociaaleconomische statusscores van buurten in Nederland zijn ingedeeld in kwintielen (groepen van 20%). De grenswaarden van de kwintielen zijn bepaald voor het verslagjaar 2022 en vervolgens ook toegepast bij de andere verslagjaren. Deze indicator is niet beschikbaar voor 2023.</t>
    </r>
  </si>
  <si>
    <r>
      <rPr>
        <vertAlign val="superscript"/>
        <sz val="8"/>
        <color rgb="FF000000"/>
        <rFont val="Arial"/>
        <family val="2"/>
      </rPr>
      <t>19</t>
    </r>
    <r>
      <rPr>
        <vertAlign val="superscript"/>
        <sz val="10"/>
        <color rgb="FF000000"/>
        <rFont val="Arial"/>
        <family val="2"/>
      </rPr>
      <t xml:space="preserve"> </t>
    </r>
    <r>
      <rPr>
        <sz val="8"/>
        <color rgb="FF000000"/>
        <rFont val="Arial"/>
        <family val="2"/>
      </rPr>
      <t>Percentage van personen tot 23 jaar die op enig moment in de verslagperiode gebruik gemaakt hebben van jeugdhulp, jeugdbescherming of jeugdreclassering.</t>
    </r>
  </si>
  <si>
    <r>
      <rPr>
        <vertAlign val="superscript"/>
        <sz val="8"/>
        <color theme="1"/>
        <rFont val="Arial"/>
        <family val="2"/>
      </rPr>
      <t>11</t>
    </r>
    <r>
      <rPr>
        <sz val="8"/>
        <color theme="1"/>
        <rFont val="Arial"/>
        <family val="2"/>
      </rPr>
      <t xml:space="preserve"> De geselecteerde medicijnen kunnen mogelijk ook gebruikt worden voor andere doelen dan de verslaving. Bovendien is niet te achterhalen of de personen de medicijnen daadwerkelijk hebben gebruikt. Personen die eenmalig medicijnen hebben gebruikt worden even zwaar meegeteld als personen die over een lange periode medicijnen voor een verslaving hebben gebruikt. Daarnaast gaat het om geneesmiddelen die worden vergoed door de basisverzekering, wat per jaar kan verschillen. Dit maakt een vergelijking in de tijd lastig.</t>
    </r>
  </si>
  <si>
    <r>
      <t>Persoon met tienerouder</t>
    </r>
    <r>
      <rPr>
        <b/>
        <vertAlign val="superscript"/>
        <sz val="8"/>
        <color theme="1"/>
        <rFont val="Arial"/>
        <family val="2"/>
      </rPr>
      <t>14</t>
    </r>
  </si>
  <si>
    <r>
      <rPr>
        <vertAlign val="superscript"/>
        <sz val="8"/>
        <color theme="1"/>
        <rFont val="Arial"/>
        <family val="2"/>
      </rPr>
      <t>14</t>
    </r>
    <r>
      <rPr>
        <sz val="8"/>
        <color theme="1"/>
        <rFont val="Arial"/>
        <family val="2"/>
      </rPr>
      <t xml:space="preserve"> Het komt voor dat bij een incident meerdere verdachten/betrokkenen/slachtoffers binnen één huishouden staan geregistreerd. Deze huishoudens tellen meerdere keren mee bij de kenmerken over huishoudens. Het corrigeren voor deze dubbeltellingen heeft geen noemenswaardig effect op de resultaten.</t>
    </r>
  </si>
  <si>
    <r>
      <t>Sociaal economische statusscore buurt (kwintielen)</t>
    </r>
    <r>
      <rPr>
        <b/>
        <vertAlign val="superscript"/>
        <sz val="8"/>
        <rFont val="Arial"/>
        <family val="2"/>
      </rPr>
      <t>18</t>
    </r>
  </si>
  <si>
    <r>
      <rPr>
        <vertAlign val="superscript"/>
        <sz val="8"/>
        <rFont val="Arial"/>
        <family val="2"/>
      </rPr>
      <t xml:space="preserve">10 </t>
    </r>
    <r>
      <rPr>
        <sz val="8"/>
        <rFont val="Arial"/>
        <family val="2"/>
      </rPr>
      <t>Het betreft kosten gemaakt voor geestelijke gezondheidszorg (GGZ) die onder de basisverzekering valt. 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In dit onderzoek is gekeken naar het totaal van eerstelijns en tweedelijns GGZ. Voor 2023 waren nog geen gegevens beschikbaar over zorgkosten voor GGZ.</t>
    </r>
  </si>
  <si>
    <r>
      <rPr>
        <vertAlign val="superscript"/>
        <sz val="8"/>
        <color rgb="FF000000"/>
        <rFont val="Arial"/>
        <family val="2"/>
      </rPr>
      <t>12</t>
    </r>
    <r>
      <rPr>
        <vertAlign val="superscript"/>
        <sz val="10"/>
        <color rgb="FF000000"/>
        <rFont val="Arial"/>
        <family val="2"/>
      </rPr>
      <t xml:space="preserve"> </t>
    </r>
    <r>
      <rPr>
        <sz val="8"/>
        <color rgb="FF000000"/>
        <rFont val="Arial"/>
        <family val="2"/>
      </rPr>
      <t>De ziekenhuisopnames zullen geen volledig beeld geven. Klinische opnames voor mentale stoornissen in GGZ-instellingen zitten hier niet bij. Niet alle ziekenhuizen registreren opnamen bij specialisme psychiatrie in de LBZ, waardoor dit deel van de diagnoses 'Psychische stoornis' niet volledig in beeld is. En mogelijk wordt de diagnose ‘oorzaak van geweldpleging’ niet altijd (eenduidig) herkend/geconstateerd en als zodanig geregistreerd. Verder vallen bezoeken aan de Spoedeisende Hulp niet onder de ziekenhuisopnames. De cijfers zijn dan ook vooral bedoeld om na te gaan of er bij verdachten/slachtoffers/betrokkenen vaker sprake is geweest van een ziekenhuisopname dan bij hun referenten. De cijfers zijn niet bedoeld om een totaalbeeld te geven. Gegevens over ziekenhuisopnames in 2023 waren nog niet beschikbaar.</t>
    </r>
  </si>
  <si>
    <r>
      <t>Sociaal economische categorie in pleegmaand</t>
    </r>
    <r>
      <rPr>
        <b/>
        <vertAlign val="superscript"/>
        <sz val="8"/>
        <color theme="1"/>
        <rFont val="Arial"/>
        <family val="2"/>
      </rPr>
      <t>3</t>
    </r>
  </si>
  <si>
    <r>
      <rPr>
        <vertAlign val="superscript"/>
        <sz val="8"/>
        <color theme="1"/>
        <rFont val="Arial"/>
        <family val="2"/>
      </rPr>
      <t xml:space="preserve">3 </t>
    </r>
    <r>
      <rPr>
        <sz val="8"/>
        <color theme="1"/>
        <rFont val="Arial"/>
        <family val="2"/>
      </rPr>
      <t>De sociaal economische categorie wordt bij het CBS per maand afgeleid voor alle personen die ergens (in één van de gebruikte registers) in de maand voorkomen, onafhankelijk of ze behoren tot de Nederlandse bevolking.</t>
    </r>
  </si>
  <si>
    <r>
      <t>Totaal</t>
    </r>
    <r>
      <rPr>
        <vertAlign val="superscript"/>
        <sz val="8"/>
        <color theme="1"/>
        <rFont val="Arial"/>
        <family val="2"/>
      </rPr>
      <t>5</t>
    </r>
  </si>
  <si>
    <r>
      <t>w.v. zelfstandige</t>
    </r>
    <r>
      <rPr>
        <vertAlign val="superscript"/>
        <sz val="8"/>
        <color theme="1"/>
        <rFont val="Arial"/>
        <family val="2"/>
      </rPr>
      <t>4</t>
    </r>
  </si>
  <si>
    <r>
      <rPr>
        <vertAlign val="superscript"/>
        <sz val="8"/>
        <color theme="1"/>
        <rFont val="Arial"/>
        <family val="2"/>
      </rPr>
      <t>5</t>
    </r>
    <r>
      <rPr>
        <sz val="8"/>
        <color theme="1"/>
        <rFont val="Arial"/>
        <family val="2"/>
      </rPr>
      <t xml:space="preserve"> Personen kunnen zowel werknemer als zelfstandige zijn, vandaar dat het aantal/aandeel werknemer en zelfstandige niet hoeft op te tellen tot het totaal aantal/aandeel werkzaam.</t>
    </r>
  </si>
  <si>
    <r>
      <t>Jeugdhulp in 9 jaar voor pleegjaar</t>
    </r>
    <r>
      <rPr>
        <b/>
        <vertAlign val="superscript"/>
        <sz val="8"/>
        <color theme="1"/>
        <rFont val="Arial"/>
        <family val="2"/>
      </rPr>
      <t>6</t>
    </r>
  </si>
  <si>
    <r>
      <t>Jeugdhulp en jonger dan 18 jaar in pleegjaar</t>
    </r>
    <r>
      <rPr>
        <vertAlign val="superscript"/>
        <sz val="8"/>
        <color theme="1"/>
        <rFont val="Arial"/>
        <family val="2"/>
      </rPr>
      <t>7</t>
    </r>
  </si>
  <si>
    <r>
      <t>Geen jeugdhulp en jonger dan 18 jaar in pleegjaar</t>
    </r>
    <r>
      <rPr>
        <vertAlign val="superscript"/>
        <sz val="8"/>
        <color theme="1"/>
        <rFont val="Arial"/>
        <family val="2"/>
      </rPr>
      <t>7</t>
    </r>
  </si>
  <si>
    <r>
      <t>Jeugdhulp en 18 t/m 25 jaar in pleegjaar</t>
    </r>
    <r>
      <rPr>
        <vertAlign val="superscript"/>
        <sz val="8"/>
        <color theme="1"/>
        <rFont val="Arial"/>
        <family val="2"/>
      </rPr>
      <t>8</t>
    </r>
  </si>
  <si>
    <r>
      <t>Jeugdbescherming en jonger dan 18 jaar in pleegjaar</t>
    </r>
    <r>
      <rPr>
        <vertAlign val="superscript"/>
        <sz val="8"/>
        <color theme="1"/>
        <rFont val="Arial"/>
        <family val="2"/>
      </rPr>
      <t>7</t>
    </r>
  </si>
  <si>
    <r>
      <t>Geen jeugdbescherming en jonger dan 18 jaar in pleegjaar</t>
    </r>
    <r>
      <rPr>
        <vertAlign val="superscript"/>
        <sz val="8"/>
        <color theme="1"/>
        <rFont val="Arial"/>
        <family val="2"/>
      </rPr>
      <t>7</t>
    </r>
  </si>
  <si>
    <r>
      <t>Jeugdbescherming en 18 t/m 25 jaar in pleegjaar</t>
    </r>
    <r>
      <rPr>
        <vertAlign val="superscript"/>
        <sz val="8"/>
        <color theme="1"/>
        <rFont val="Arial"/>
        <family val="2"/>
      </rPr>
      <t>8</t>
    </r>
  </si>
  <si>
    <r>
      <t>Geen jeugdbescherming en 18 t/m 25 jaar in pleegjaar</t>
    </r>
    <r>
      <rPr>
        <vertAlign val="superscript"/>
        <sz val="8"/>
        <color theme="1"/>
        <rFont val="Arial"/>
        <family val="2"/>
      </rPr>
      <t>8</t>
    </r>
  </si>
  <si>
    <r>
      <rPr>
        <vertAlign val="superscript"/>
        <sz val="8"/>
        <color theme="1"/>
        <rFont val="Arial"/>
        <family val="2"/>
      </rPr>
      <t xml:space="preserve">6 </t>
    </r>
    <r>
      <rPr>
        <sz val="8"/>
        <color theme="1"/>
        <rFont val="Arial"/>
        <family val="2"/>
      </rPr>
      <t>Voor de jaren 2011 tot en met 2014 is alleen provinciale jeugdhulp in beeld. In deze jaren kon ook jeugdzorg vanuit de Algemene Wet Bijzondere Ziektekosten (hieronder valt de gehandicaptenzorg en langdurige GGZ voor jongeren) en Zorgverzekeringswet (bijvoorbeeld jeugd-ggz) worden verleend. Helaas is dit niet goed uit de data te halen en blijft dit daarom buiten beschouwing. Voor de jaren 2011 tot en met 2014 is het beeld van jongeren met jeugdhulp dus niet volledig.</t>
    </r>
  </si>
  <si>
    <r>
      <rPr>
        <vertAlign val="superscript"/>
        <sz val="8"/>
        <rFont val="Arial"/>
        <family val="2"/>
      </rPr>
      <t xml:space="preserve">8 </t>
    </r>
    <r>
      <rPr>
        <sz val="8"/>
        <rFont val="Arial"/>
        <family val="2"/>
      </rPr>
      <t>Binnen deze leeftijdsselectie heeft niet iedereen de kans gehad om even lang in de jeugdhulp- en/of jeugdbeschermingsregistraties voor te komen en kan er sprake zijn van een leeftijdseffect, zie ook de voetnoot hierboven.</t>
    </r>
  </si>
  <si>
    <r>
      <t>Zorgkosten voor GGZ</t>
    </r>
    <r>
      <rPr>
        <b/>
        <vertAlign val="superscript"/>
        <sz val="8"/>
        <color theme="1"/>
        <rFont val="Arial"/>
        <family val="2"/>
      </rPr>
      <t>9</t>
    </r>
  </si>
  <si>
    <r>
      <t>Medicijnen voor verslaving</t>
    </r>
    <r>
      <rPr>
        <b/>
        <vertAlign val="superscript"/>
        <sz val="8"/>
        <color theme="1"/>
        <rFont val="Arial"/>
        <family val="2"/>
      </rPr>
      <t>10</t>
    </r>
  </si>
  <si>
    <r>
      <rPr>
        <vertAlign val="superscript"/>
        <sz val="8"/>
        <rFont val="Arial"/>
        <family val="2"/>
      </rPr>
      <t xml:space="preserve">9 </t>
    </r>
    <r>
      <rPr>
        <sz val="8"/>
        <rFont val="Arial"/>
        <family val="2"/>
      </rPr>
      <t>Het betreft kosten gemaakt voor geestelijke gezondheidszorg (GGZ) die onder de basisverzekering valt. 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In dit onderzoek is gekeken naar het totaal van eerstelijns en tweedelijns GGZ. Voor 2023 waren nog geen gegevens beschikbaar over zorgkosten voor GGZ.</t>
    </r>
  </si>
  <si>
    <r>
      <rPr>
        <vertAlign val="superscript"/>
        <sz val="8"/>
        <color theme="1"/>
        <rFont val="Arial"/>
        <family val="2"/>
      </rPr>
      <t>10</t>
    </r>
    <r>
      <rPr>
        <sz val="8"/>
        <color theme="1"/>
        <rFont val="Arial"/>
        <family val="2"/>
      </rPr>
      <t xml:space="preserve"> De geselecteerde medicijnen kunnen mogelijk ook gebruikt worden voor andere doelen dan de verslaving. Bovendien is niet te achterhalen of de personen de medicijnen daadwerkelijk hebben gebruikt. Personen die eenmalig medicijnen hebben gebruikt worden even zwaar meegeteld als personen die over een lange periode medicijnen voor een verslaving hebben gebruikt. Daarnaast gaat het om geneesmiddelen die worden vergoed door de basisverzekering, wat per jaar kan verschillen. Dit maakt een vergelijking in de tijd lastig.</t>
    </r>
  </si>
  <si>
    <r>
      <t>Ziekenhuisopname vanwege mentale problemen</t>
    </r>
    <r>
      <rPr>
        <b/>
        <vertAlign val="superscript"/>
        <sz val="8"/>
        <color theme="1"/>
        <rFont val="Arial"/>
        <family val="2"/>
      </rPr>
      <t>11</t>
    </r>
  </si>
  <si>
    <r>
      <t>Ziekenhuisopname vanwege psychoactieve middelen</t>
    </r>
    <r>
      <rPr>
        <b/>
        <vertAlign val="superscript"/>
        <sz val="8"/>
        <color theme="1"/>
        <rFont val="Arial"/>
        <family val="2"/>
      </rPr>
      <t>11</t>
    </r>
  </si>
  <si>
    <r>
      <t>Ziekenhuisopname vanwege geweld</t>
    </r>
    <r>
      <rPr>
        <b/>
        <vertAlign val="superscript"/>
        <sz val="8"/>
        <color theme="1"/>
        <rFont val="Arial"/>
        <family val="2"/>
      </rPr>
      <t>11</t>
    </r>
  </si>
  <si>
    <r>
      <t>Ziekenhuisopname vanwege huiselijk geweld</t>
    </r>
    <r>
      <rPr>
        <b/>
        <vertAlign val="superscript"/>
        <sz val="8"/>
        <color theme="1"/>
        <rFont val="Arial"/>
        <family val="2"/>
      </rPr>
      <t>11</t>
    </r>
  </si>
  <si>
    <r>
      <rPr>
        <vertAlign val="superscript"/>
        <sz val="8"/>
        <color rgb="FF000000"/>
        <rFont val="Arial"/>
        <family val="2"/>
      </rPr>
      <t>11</t>
    </r>
    <r>
      <rPr>
        <vertAlign val="superscript"/>
        <sz val="10"/>
        <color rgb="FF000000"/>
        <rFont val="Arial"/>
        <family val="2"/>
      </rPr>
      <t xml:space="preserve"> </t>
    </r>
    <r>
      <rPr>
        <sz val="8"/>
        <color rgb="FF000000"/>
        <rFont val="Arial"/>
        <family val="2"/>
      </rPr>
      <t>De ziekenhuisopnames zullen geen volledig beeld geven. Klinische opnames voor mentale stoornissen in GGZ-instellingen zitten hier niet bij. Niet alle ziekenhuizen registreren opnamen bij specialisme psychiatrie in de LBZ, waardoor dit deel van de diagnoses 'Psychische stoornis' niet volledig in beeld is. En mogelijk wordt de diagnose ‘oorzaak van geweldpleging’ niet altijd (eenduidig) herkend/geconstateerd en als zodanig geregistreerd. Verder vallen bezoeken aan de Spoedeisende Hulp niet onder de ziekenhuisopnames. De cijfers zijn dan ook vooral bedoeld om na te gaan of er bij verdachten/slachtoffers/betrokkenen vaker sprake is geweest van een ziekenhuisopname dan bij hun referenten. De cijfers zijn niet bedoeld om een totaalbeeld te geven. Gegevens over ziekenhuisopnames in 2023 waren nog niet beschikbaar.</t>
    </r>
  </si>
  <si>
    <r>
      <t>Geregistreerd slachtofferschap van mishandeling in 15 jaar voor pleegjaar</t>
    </r>
    <r>
      <rPr>
        <b/>
        <vertAlign val="superscript"/>
        <sz val="8"/>
        <color theme="1"/>
        <rFont val="Arial"/>
        <family val="2"/>
      </rPr>
      <t>12</t>
    </r>
  </si>
  <si>
    <r>
      <t>Geregistreerd slachtofferschap van bedreiging/stalking in 15 jaar voor pleegjaar</t>
    </r>
    <r>
      <rPr>
        <b/>
        <vertAlign val="superscript"/>
        <sz val="8"/>
        <color theme="1"/>
        <rFont val="Arial"/>
        <family val="2"/>
      </rPr>
      <t>12</t>
    </r>
  </si>
  <si>
    <r>
      <t>Geregistreerd slachtofferschap van een seksueel misdrijf in 15 jaar voor pleegjaar</t>
    </r>
    <r>
      <rPr>
        <b/>
        <vertAlign val="superscript"/>
        <sz val="8"/>
        <color theme="1"/>
        <rFont val="Arial"/>
        <family val="2"/>
      </rPr>
      <t>12</t>
    </r>
  </si>
  <si>
    <r>
      <rPr>
        <vertAlign val="superscript"/>
        <sz val="8"/>
        <color rgb="FF000000"/>
        <rFont val="Arial"/>
        <family val="2"/>
      </rPr>
      <t>12</t>
    </r>
    <r>
      <rPr>
        <vertAlign val="superscript"/>
        <sz val="10"/>
        <color rgb="FF000000"/>
        <rFont val="Arial"/>
        <family val="2"/>
      </rPr>
      <t xml:space="preserve"> </t>
    </r>
    <r>
      <rPr>
        <sz val="8"/>
        <color rgb="FF000000"/>
        <rFont val="Arial"/>
        <family val="2"/>
      </rPr>
      <t xml:space="preserve">Persoon is tenminste één keer in de 15 jaar vóór het pleegjaar zelf slachtoffer/betrokkene of nabestaande geweest van een misdrijf dat op enig moment bij de politie is gemeld. </t>
    </r>
  </si>
  <si>
    <r>
      <t>Kenmerken van het huishouden</t>
    </r>
    <r>
      <rPr>
        <b/>
        <vertAlign val="superscript"/>
        <sz val="8"/>
        <color theme="1"/>
        <rFont val="Arial"/>
        <family val="2"/>
      </rPr>
      <t>13</t>
    </r>
  </si>
  <si>
    <r>
      <rPr>
        <vertAlign val="superscript"/>
        <sz val="8"/>
        <color theme="1"/>
        <rFont val="Arial"/>
        <family val="2"/>
      </rPr>
      <t>13</t>
    </r>
    <r>
      <rPr>
        <sz val="8"/>
        <color theme="1"/>
        <rFont val="Arial"/>
        <family val="2"/>
      </rPr>
      <t xml:space="preserve"> Het komt voor dat bij een incident meerdere verdachten/betrokkenen/slachtoffers binnen één huishouden staan geregistreerd. Deze huishoudens tellen meerdere keren mee bij de kenmerken over huishoudens. Het corrigeren voor deze dubbeltellingen heeft geen noemenswaardig effect op de resultaten.</t>
    </r>
  </si>
  <si>
    <r>
      <t>Schulden in huishouden (incl. persoonlijke schulden bij instit. huishouden)</t>
    </r>
    <r>
      <rPr>
        <b/>
        <vertAlign val="superscript"/>
        <sz val="8"/>
        <color theme="1"/>
        <rFont val="Arial"/>
        <family val="2"/>
      </rPr>
      <t>15</t>
    </r>
  </si>
  <si>
    <r>
      <rPr>
        <vertAlign val="superscript"/>
        <sz val="8"/>
        <color rgb="FF000000"/>
        <rFont val="Arial"/>
        <family val="2"/>
      </rPr>
      <t>15</t>
    </r>
    <r>
      <rPr>
        <sz val="8"/>
        <color rgb="FF000000"/>
        <rFont val="Arial"/>
        <family val="2"/>
      </rPr>
      <t xml:space="preserve"> Dit betreft de smalle definitie van geregistreerde problematische schulden. Bij institutionele huishoudens wordt gekeken of de persoon zelf problematische schulden heeft. Deze indicator is niet beschikbaar voor 2023. </t>
    </r>
  </si>
  <si>
    <r>
      <t>Sociaal economische statusscore buurt (kwintielen)</t>
    </r>
    <r>
      <rPr>
        <b/>
        <vertAlign val="superscript"/>
        <sz val="8"/>
        <color theme="1"/>
        <rFont val="Arial"/>
        <family val="2"/>
      </rPr>
      <t>17</t>
    </r>
  </si>
  <si>
    <r>
      <rPr>
        <vertAlign val="superscript"/>
        <sz val="8"/>
        <color theme="1"/>
        <rFont val="Arial"/>
        <family val="2"/>
      </rPr>
      <t>17</t>
    </r>
    <r>
      <rPr>
        <sz val="8"/>
        <color theme="1"/>
        <rFont val="Arial"/>
        <family val="2"/>
      </rPr>
      <t xml:space="preserve"> De gemiddelde sociaaleconomische statusscores van buurten in Nederland zijn ingedeeld in kwintielen (groepen van 20%). De grenswaarden van de kwintielen zijn bepaald voor het verslagjaar 2022 en vervolgens ook toegepast bij de andere verslagjaren. Deze indicator is niet beschikbaar voor 2023.</t>
    </r>
  </si>
  <si>
    <r>
      <t>Gemiddeld aandeel jongeren met jeugdzorg in buurt</t>
    </r>
    <r>
      <rPr>
        <b/>
        <vertAlign val="superscript"/>
        <sz val="8"/>
        <color theme="1"/>
        <rFont val="Arial"/>
        <family val="2"/>
      </rPr>
      <t>18</t>
    </r>
  </si>
  <si>
    <r>
      <rPr>
        <vertAlign val="superscript"/>
        <sz val="8"/>
        <color rgb="FF000000"/>
        <rFont val="Arial"/>
        <family val="2"/>
      </rPr>
      <t>18</t>
    </r>
    <r>
      <rPr>
        <vertAlign val="superscript"/>
        <sz val="10"/>
        <color rgb="FF000000"/>
        <rFont val="Arial"/>
        <family val="2"/>
      </rPr>
      <t xml:space="preserve"> </t>
    </r>
    <r>
      <rPr>
        <sz val="8"/>
        <color rgb="FF000000"/>
        <rFont val="Arial"/>
        <family val="2"/>
      </rPr>
      <t>Percentage van personen tot 23 jaar die op enig moment in de verslagperiode gebruik gemaakt hebben van jeugdhulp, jeugdbescherming of jeugdreclassering.</t>
    </r>
  </si>
  <si>
    <r>
      <rPr>
        <vertAlign val="superscript"/>
        <sz val="8"/>
        <color theme="1"/>
        <rFont val="Arial"/>
        <family val="2"/>
      </rPr>
      <t>14</t>
    </r>
    <r>
      <rPr>
        <sz val="8"/>
        <color theme="1"/>
        <rFont val="Arial"/>
        <family val="2"/>
      </rPr>
      <t xml:space="preserve"> In het geval de leeftijd tijdens de geboorte van het oudste kind onbekend is, is uitgegaan van de leeftijd van de ouders tijdens de geboorte van het slachtoffer/de verdachte/betrokkene/referent. Die leeftijd is namelijk minder vaak onbekend.</t>
    </r>
  </si>
  <si>
    <r>
      <rPr>
        <vertAlign val="superscript"/>
        <sz val="8"/>
        <color theme="1"/>
        <rFont val="Arial"/>
        <family val="2"/>
      </rPr>
      <t>15</t>
    </r>
    <r>
      <rPr>
        <sz val="8"/>
        <color theme="1"/>
        <rFont val="Arial"/>
        <family val="2"/>
      </rPr>
      <t xml:space="preserve"> In het geval de leeftijd tijdens de geboorte van het oudste kind onbekend is, is uitgegaan van de leeftijd van de ouders tijdens de geboorte van het slachtoffer/de verdachte/betrokkene/referent. Die leeftijd is namelijk minder vaak onbekend.</t>
    </r>
  </si>
  <si>
    <r>
      <t>Kenmerken slachtoffers</t>
    </r>
    <r>
      <rPr>
        <b/>
        <vertAlign val="superscript"/>
        <sz val="8"/>
        <color theme="1"/>
        <rFont val="Arial"/>
        <family val="2"/>
      </rPr>
      <t>1</t>
    </r>
    <r>
      <rPr>
        <b/>
        <sz val="8"/>
        <color theme="1"/>
        <rFont val="Arial"/>
        <family val="2"/>
      </rPr>
      <t xml:space="preserve"> van als huiselijk geweld afgeleide incidenten geregistreerd bij de politie, naar type huiselijk geweld en pleegjaar</t>
    </r>
    <r>
      <rPr>
        <b/>
        <vertAlign val="superscript"/>
        <sz val="8"/>
        <color theme="1"/>
        <rFont val="Arial"/>
        <family val="2"/>
      </rPr>
      <t>2</t>
    </r>
    <r>
      <rPr>
        <b/>
        <sz val="8"/>
        <color theme="1"/>
        <rFont val="Arial"/>
        <family val="2"/>
      </rPr>
      <t>, 2020-2023</t>
    </r>
  </si>
  <si>
    <r>
      <t>Kenmerken referenten</t>
    </r>
    <r>
      <rPr>
        <b/>
        <vertAlign val="superscript"/>
        <sz val="8"/>
        <color theme="1"/>
        <rFont val="Arial"/>
        <family val="2"/>
      </rPr>
      <t>1</t>
    </r>
    <r>
      <rPr>
        <b/>
        <sz val="8"/>
        <color theme="1"/>
        <rFont val="Arial"/>
        <family val="2"/>
      </rPr>
      <t xml:space="preserve"> bij slachtoffers van als huiselijk geweld afgeleide incidenten geregistreerd bij de politie, naar type huiselijk geweld en pleegjaar</t>
    </r>
    <r>
      <rPr>
        <b/>
        <vertAlign val="superscript"/>
        <sz val="8"/>
        <color theme="1"/>
        <rFont val="Arial"/>
        <family val="2"/>
      </rPr>
      <t>2</t>
    </r>
    <r>
      <rPr>
        <b/>
        <sz val="8"/>
        <color theme="1"/>
        <rFont val="Arial"/>
        <family val="2"/>
      </rPr>
      <t>, 2020-2023</t>
    </r>
  </si>
  <si>
    <r>
      <t>Kenmerken betrokkenen</t>
    </r>
    <r>
      <rPr>
        <b/>
        <vertAlign val="superscript"/>
        <sz val="8"/>
        <color theme="1"/>
        <rFont val="Arial"/>
        <family val="2"/>
      </rPr>
      <t>1</t>
    </r>
    <r>
      <rPr>
        <b/>
        <sz val="8"/>
        <color theme="1"/>
        <rFont val="Arial"/>
        <family val="2"/>
      </rPr>
      <t xml:space="preserve"> bij als huiselijk geweld afgeleide incidenten geregistreerd bij de politie, naar type huiselijk geweld en pleegjaar</t>
    </r>
    <r>
      <rPr>
        <b/>
        <vertAlign val="superscript"/>
        <sz val="8"/>
        <color theme="1"/>
        <rFont val="Arial"/>
        <family val="2"/>
      </rPr>
      <t>2</t>
    </r>
    <r>
      <rPr>
        <b/>
        <sz val="8"/>
        <color theme="1"/>
        <rFont val="Arial"/>
        <family val="2"/>
      </rPr>
      <t>, 2020-2023</t>
    </r>
  </si>
  <si>
    <r>
      <t>Kenmerken referenten bij betrokkenen</t>
    </r>
    <r>
      <rPr>
        <b/>
        <vertAlign val="superscript"/>
        <sz val="8"/>
        <color theme="1"/>
        <rFont val="Arial"/>
        <family val="2"/>
      </rPr>
      <t>1</t>
    </r>
    <r>
      <rPr>
        <b/>
        <sz val="8"/>
        <color theme="1"/>
        <rFont val="Arial"/>
        <family val="2"/>
      </rPr>
      <t xml:space="preserve"> bij als huiselijk geweld afgeleide incidenten geregistreerd bij de politie, naar type huiselijk geweld en pleegjaar</t>
    </r>
    <r>
      <rPr>
        <b/>
        <vertAlign val="superscript"/>
        <sz val="8"/>
        <color theme="1"/>
        <rFont val="Arial"/>
        <family val="2"/>
      </rPr>
      <t>2</t>
    </r>
    <r>
      <rPr>
        <b/>
        <sz val="8"/>
        <color theme="1"/>
        <rFont val="Arial"/>
        <family val="2"/>
      </rPr>
      <t>, 2020-2023</t>
    </r>
  </si>
  <si>
    <t>Totaal aantal slachtoffers</t>
  </si>
  <si>
    <t>Totaal aantal personen</t>
  </si>
  <si>
    <r>
      <rPr>
        <vertAlign val="superscript"/>
        <sz val="8"/>
        <color theme="1"/>
        <rFont val="Arial"/>
        <family val="2"/>
      </rPr>
      <t xml:space="preserve">2 </t>
    </r>
    <r>
      <rPr>
        <sz val="8"/>
        <color theme="1"/>
        <rFont val="Arial"/>
        <family val="2"/>
      </rPr>
      <t>Voor de referenten uit de Nederlandse bevolking is voor het bepalen van de kenmerken gekeken op de pleegdatum van de verdachte/slachtoffer/betrokkene aan wie de persoon is 'gekoppeld'. Voor sommige kenmerken is gekeken naar enkele jaren voor het pleegjaar, een jaar voor de pleegdatum of naar het (gehele) pleegjaar zelf. Dit staat er dan bij vermeld.</t>
    </r>
  </si>
  <si>
    <t>Totaal aantal betrokkenen</t>
  </si>
  <si>
    <t>Ziekenhuisopnamen van personen die staan ingeschreven in de BasisRegistratie Personen (BRP) en welke plaats hebben gevonden in alle algemene en academische Nederlandse ziekenhuizen. Daarnaast zijn ziekenhuisopnamen binnen vier categorale ziekenhuizen (twee kankerklinieken, een orthopedische kliniek en een oogziekenhuis) opgenomen. Deze gegevens over ziekenhuisopnamen zijn afkomstig uit de Landelijke Basisregistratie Ziekenhuiszorg (LBZ). Er worden zowel dagopnamen, klinische opnamen en vanaf 2015 ook 'langdurige observaties zonder overnachting' geregistreerd, ambulante contacten niet.</t>
  </si>
  <si>
    <t>Ziekenhuisopnamen Landelijke Basisregistratie Ziekenhuiszorg</t>
  </si>
  <si>
    <t xml:space="preserve">Dit bestand bevat gegevens over ziekenhuisopnamen in Nederlandse ziekenhuizen van personen die staan ingeschreven in de BasisRegistratie Personen (BRP). De gegevens zijn afkomstig uit de Landelijke Basisregistratie Ziekenhuiszorg (LBZ) van Dutch Hospital Data (DHD).
Het betreft ziekenhuisopnamen welke plaats hebben gevonden in alle algemene en academische Nederlandse ziekenhuizen. Daarnaast zijn ziekenhuisopnamen binnen vier categorale ziekenhuizen (twee kankerklinieken, een orthopedische kliniek en een oogziekenhuis) opgenomen.
In het bestand zijn zowel dagopnamen, klinische opnamen en vanaf 2015 ook 'langdurige observaties zonder overnachting' geregistreerd. Ambulante contacten zijn in dit bestand niet opgenomen. </t>
  </si>
  <si>
    <t>Landelijke Basisregistratie Ziekenhuiszorg (LBZ) van Dutch Hospital Data (DHD)</t>
  </si>
  <si>
    <t>Integraal</t>
  </si>
  <si>
    <t>Onderstaande figuur geeft een beeld van de onderzoekspopulatie en op wie de tabellen over verdachten en slachtoffers betrekking hebben. Niet alle huiselijk geweld incidenten en de personen die daarbij betrokken zijn komen in beeld bij de politie (dark number). Bovendien zijn er situaties waarin de agent een dreigende situatie aantreft zonder dat er op dat moment strafbare feiten zijn gepleegd (denk aan psychisch of verbaal geweld). In deze gevallen kan de politie geen aanhoudingen verrichten of vervolging instellen. Kortom, de kenmerken in deze publicatie geven alleen een beeld van de verdachten en slachtoffers die bij de politie als zodanig zijn geregistreerd bij een huiselijk geweld incident.</t>
  </si>
  <si>
    <t>niets (blanco) = het cijfer kan op logische gronden niet voorkomen</t>
  </si>
  <si>
    <t>. = het cijfer is onbekend, onvoldoende betrouwbaar of geheim</t>
  </si>
  <si>
    <t>Niet alle gegevens waren beschikbaar tot en met 2023. In het geval de gegevens nog niet beschikbaar waren bij het maken van de tabellen, is de cel gevuld met een '.'.</t>
  </si>
  <si>
    <t>De politie registreert gevallen van huiselijk geweld op basis van het type incident, zoals mishandeling, stalking of bedreiging. In de politiepraktijk wordt dit ook wel ‘maatschappelijke klasse’ genoemd. Om geweldsincidenten binnen de huiselijke kring effectief te monitoren, maakt de politie daarnaast gebruik van specifieke projectcodes. Deze codes helpen om incidenten met betrekking tot huiselijk geweld beter in beeld te krijgen. Echter, projectcodes worden soms inconsistent en niet eenduidig toegepast. Daarom zijn de incidenten met de projectcodes aangevuld met gevallen die kenmerken vertonen van huiselijk geweld. Hierbij is enkel gekeken naar specifieke delicttypen die mogelijk verband houden met huiselijk geweld, met het INP-model als uitgangspunt. De focus lag daarbij op twee categorieën m.b.t. beleidniveau-2 en 1 overige categorie.</t>
  </si>
  <si>
    <t xml:space="preserve">Het huishouden van een persoon is bepaald op de pleegdatum. De meeste huishoudenskenmerken zijn daarmee ook bepaald op pleegdatum. Voor huishoudenskenmerken die betrekking hebben op een heel jaar (dit geldt voor de kenmerken welvaart, armoede en schulden in het huishouden), is het kenmerk berekend op basis van het huishouden van de persoon zoals deze op 1 januari van het pleegjaar was en dus niet op basis van het huishouden op pleegdatum. Als het huishouden van de persoon tussen 1 januari en de pleegdatum is gewijzigd, heeft het kenmerk dus betrekking op een ander huishouden dan het huishouden op de pleegdatum. Bovendien kan het aandeel personen in een institutioneel huishouden bij die kenmerken hoger zijn dan bij bijvoorbeeld de gezinsgrootte op pleegdatum (een huishoudenskenmerk dat wel op pleegdatum wordt bepaald), omdat het bij de betreffende jaarkenmerken gaat om institutionele huishoudens op 1 januari en/of op de pleegdatum. </t>
  </si>
  <si>
    <r>
      <t>Totaal 2020-2023</t>
    </r>
    <r>
      <rPr>
        <vertAlign val="superscript"/>
        <sz val="8"/>
        <color theme="1"/>
        <rFont val="Arial"/>
        <family val="2"/>
      </rPr>
      <t>20</t>
    </r>
  </si>
  <si>
    <r>
      <rPr>
        <vertAlign val="superscript"/>
        <sz val="8"/>
        <color theme="1"/>
        <rFont val="Arial"/>
        <family val="2"/>
      </rPr>
      <t>20</t>
    </r>
    <r>
      <rPr>
        <sz val="8"/>
        <color theme="1"/>
        <rFont val="Arial"/>
        <family val="2"/>
      </rPr>
      <t xml:space="preserve"> Voor kenmerken waarvan geen gegevens beschikbaar zijn voor 2023, geldt dit totaal als het totaal van 2020-2022.</t>
    </r>
  </si>
  <si>
    <r>
      <t>20</t>
    </r>
    <r>
      <rPr>
        <sz val="8"/>
        <color theme="1"/>
        <rFont val="Arial"/>
        <family val="2"/>
      </rPr>
      <t xml:space="preserve"> Voor kenmerken waarvan geen gegevens beschikbaar zijn voor 2023, geldt dit totaal als het totaal van 2020-2022.</t>
    </r>
  </si>
  <si>
    <r>
      <rPr>
        <vertAlign val="superscript"/>
        <sz val="8"/>
        <color theme="1"/>
        <rFont val="Arial"/>
        <family val="2"/>
      </rPr>
      <t>2</t>
    </r>
    <r>
      <rPr>
        <sz val="8"/>
        <color theme="1"/>
        <rFont val="Arial"/>
        <family val="2"/>
      </rPr>
      <t xml:space="preserve"> De kenmerken zijn bepaald op pleegdatum. Voor sommige kenmerken is gekeken naar enkele jaren voor het pleegjaar, een jaar voor de pleegdatum of naar het (gehele) pleegjaar zelf. Dit staat er dan bij vermeld.</t>
    </r>
  </si>
  <si>
    <r>
      <t>2</t>
    </r>
    <r>
      <rPr>
        <sz val="8"/>
        <color theme="1"/>
        <rFont val="Arial"/>
        <family val="2"/>
      </rPr>
      <t xml:space="preserve"> De kenmerken zijn bepaald op pleegdatum. Voor sommige kenmerken is gekeken naar enkele jaren voor het pleegjaar, een jaar voor de pleegdatum of naar het (gehele) pleegjaar zelf. Dit staat er dan bij vermeld.</t>
    </r>
  </si>
  <si>
    <r>
      <rPr>
        <vertAlign val="superscript"/>
        <sz val="8"/>
        <color theme="1"/>
        <rFont val="Arial"/>
        <family val="2"/>
      </rPr>
      <t>19</t>
    </r>
    <r>
      <rPr>
        <sz val="8"/>
        <color theme="1"/>
        <rFont val="Arial"/>
        <family val="2"/>
      </rPr>
      <t xml:space="preserve"> Voor kenmerken waarvan geen gegevens beschikbaar zijn voor 2023, geldt dit totaal als het totaal van 2020-2022.</t>
    </r>
  </si>
  <si>
    <r>
      <t>19</t>
    </r>
    <r>
      <rPr>
        <sz val="8"/>
        <color theme="1"/>
        <rFont val="Arial"/>
        <family val="2"/>
      </rPr>
      <t xml:space="preserve"> Voor kenmerken waarvan geen gegevens beschikbaar zijn voor 2023, geldt dit totaal als het totaal van 2020-2022.</t>
    </r>
  </si>
  <si>
    <r>
      <t>Totaal 2020-2023</t>
    </r>
    <r>
      <rPr>
        <vertAlign val="superscript"/>
        <sz val="8"/>
        <color theme="1"/>
        <rFont val="Arial"/>
        <family val="2"/>
      </rPr>
      <t>19</t>
    </r>
  </si>
  <si>
    <r>
      <rPr>
        <vertAlign val="superscript"/>
        <sz val="8"/>
        <rFont val="Arial"/>
        <family val="2"/>
      </rPr>
      <t>3</t>
    </r>
    <r>
      <rPr>
        <sz val="8"/>
        <rFont val="Arial"/>
        <family val="2"/>
      </rPr>
      <t xml:space="preserve"> Personen die niet gekoppeld konden worden aan de BRP vallen buiten de scope voor het bepalen van de kenmerken in de rest van de tabel. Dit was circa 1% van alle ontvangen personen.</t>
    </r>
  </si>
  <si>
    <r>
      <t>3</t>
    </r>
    <r>
      <rPr>
        <sz val="8"/>
        <rFont val="Arial"/>
        <family val="2"/>
      </rPr>
      <t xml:space="preserve"> Personen die niet gekoppeld konden worden aan de BRP vallen buiten de scope voor het bepalen van de kenmerken in de rest van de tabel. Dit was circa 1% van alle ontvangen personen.</t>
    </r>
  </si>
  <si>
    <r>
      <rPr>
        <vertAlign val="superscript"/>
        <sz val="8"/>
        <color theme="1"/>
        <rFont val="Arial"/>
        <family val="2"/>
      </rPr>
      <t>5</t>
    </r>
    <r>
      <rPr>
        <sz val="8"/>
        <color theme="1"/>
        <rFont val="Arial"/>
        <family val="2"/>
      </rPr>
      <t xml:space="preserve"> Zelfstandigen (in brede zin) bestaan uit 4 groepen: 1) alle personen die via de inkomstenbelasting aangifte hebben gedaan van inkomsten uit eigen onderneming; 2) alle personen die via de inkomstenbelasting aangifte hebben gedaan van inkomsten uit overige arbeid; 3) een persoon die arbeid verricht in het bedrijf of de praktijk van de partner of de ouders, niet op basis van een expliciete arbeidsovereenkomst; 4) directeur-grootaandeelhouders (DGA).</t>
    </r>
  </si>
  <si>
    <r>
      <t>5</t>
    </r>
    <r>
      <rPr>
        <sz val="8"/>
        <color theme="1"/>
        <rFont val="Arial"/>
        <family val="2"/>
      </rPr>
      <t xml:space="preserve"> Zelfstandigen (in brede zin) bestaan uit 4 groepen: 1) alle personen die via de inkomstenbelasting aangifte hebben gedaan van inkomsten uit eigen onderneming; 2) alle personen die via de inkomstenbelasting aangifte hebben gedaan van inkomsten uit overige arbeid; 3) een persoon die arbeid verricht in het bedrijf of de praktijk van de partner of de ouders, niet op basis van een expliciete arbeidsovereenkomst; 4) directeur-grootaandeelhouders (DGA).</t>
    </r>
  </si>
  <si>
    <r>
      <t xml:space="preserve">8 </t>
    </r>
    <r>
      <rPr>
        <sz val="8"/>
        <color theme="1"/>
        <rFont val="Arial"/>
        <family val="2"/>
      </rPr>
      <t xml:space="preserve">Bij de indicator of iemand jeugdbescherming en/of jeugdhulp heeft gehad, wordt gekeken naar de 9 jaar voor pleegjaar. Bij dit kenmerk wordt onderscheid gemaakt tussen personen tot 18 jaar op pleegdatum en personen van 18 tot en met 25 jaar op pleegdatum. Dit wordt gedaan omdat de Jeugdwet is bedoeld voor jongeren tot 18 jaar. Voor de groep tot 18 jaar kan er een zuivere vergelijking worden gemaakt, want zij hebben in alle 9 jaar voor pleegjaar kans gehad om een traject te hebben. Personen vanaf 18 jaar hebben in ieder geval niet in alle 9 jaar een traject kunnen hebben, en zijn daarom minder goed vergelijkbaar. Jeugdhulp en jeugdreclassering kan overigens wel voorkomen bij jongeren tot 23 jaar, maar dit komt veel minder vaak voor. </t>
    </r>
  </si>
  <si>
    <r>
      <rPr>
        <vertAlign val="superscript"/>
        <sz val="8"/>
        <color theme="1"/>
        <rFont val="Arial"/>
        <family val="2"/>
      </rPr>
      <t xml:space="preserve">7 </t>
    </r>
    <r>
      <rPr>
        <sz val="8"/>
        <color theme="1"/>
        <rFont val="Arial"/>
        <family val="2"/>
      </rPr>
      <t xml:space="preserve">Bij de indicator of iemand jeugdbescherming en/of jeugdhulp heeft gehad, wordt gekeken naar de 9 jaar voor pleegjaar. Bij dit kenmerk wordt onderscheid gemaakt tussen personen tot 18 jaar op pleegdatum en personen van 18 tot en met 25 jaar op pleegdatum. Dit wordt gedaan omdat de Jeugdwet is bedoeld voor jongeren tot 18 jaar. Voor de groep tot 18 jaar kan er een zuivere vergelijking worden gemaakt, want zij hebben in alle 9 jaar voor pleegjaar kans gehad om een traject te hebben. Personen vanaf 18 jaar hebben in ieder geval niet in alle 9 jaar een traject kunnen hebben, en zijn daarom minder goed vergelijkbaar. Jeugdhulp en jeugdreclassering kan overigens wel voorkomen bij jongeren tot 23 jaar, maar dit komt veel minder vaak voor. </t>
    </r>
  </si>
  <si>
    <r>
      <t xml:space="preserve">7 </t>
    </r>
    <r>
      <rPr>
        <sz val="8"/>
        <color theme="1"/>
        <rFont val="Arial"/>
        <family val="2"/>
      </rPr>
      <t xml:space="preserve">Bij de indicator of iemand jeugdbescherming en/of jeugdhulp heeft gehad, wordt gekeken naar de 9 jaar voor pleegjaar. Bij dit kenmerk wordt onderscheid gemaakt tussen personen tot 18 jaar op pleegdatum en personen van 18 tot en met 25 jaar op pleegdatum. Dit wordt gedaan omdat de Jeugdwet is bedoeld voor jongeren tot 18 jaar. Voor de groep tot 18 jaar kan er een zuivere vergelijking worden gemaakt, want zij hebben in alle 9 jaar voor pleegjaar kans gehad om een traject te hebben. Personen vanaf 18 jaar hebben in ieder geval niet in alle 9 jaar een traject kunnen hebben, en zijn daarom minder goed vergelijkbaar. Jeugdhulp en jeugdreclassering kan overigens wel voorkomen bij jongeren tot 23 jaar, maar dit komt veel minder vaak voor. </t>
    </r>
  </si>
  <si>
    <r>
      <rPr>
        <vertAlign val="superscript"/>
        <sz val="8"/>
        <color rgb="FF000000"/>
        <rFont val="Arial"/>
        <family val="2"/>
      </rPr>
      <t>17</t>
    </r>
    <r>
      <rPr>
        <vertAlign val="superscript"/>
        <sz val="10"/>
        <color rgb="FF000000"/>
        <rFont val="Arial"/>
        <family val="2"/>
      </rPr>
      <t xml:space="preserve"> </t>
    </r>
    <r>
      <rPr>
        <sz val="8"/>
        <color rgb="FF000000"/>
        <rFont val="Arial"/>
        <family val="2"/>
      </rPr>
      <t>Binnen deze indicator is er sprake van een licht verstandelijk beperking (LVB) wanneer een persoon voldoet aan tenminste een van de volgende eisen: ontvangt een arbeidsongeschiktheidsuitkering met een diagnose met betrekking tot LVB, heeft een WSW-indicatie, heeft een WLZ-Indicatie in het zorgprofiel licht verstandelijk gehandicapt (LVG) of heeft praktijkonderwijs als hoogst behaalde opleiding. Er is gekeken of iemand in het huishouden in het pleegjaar onder deze definitie valt, dit kan ook de persoon zelf zijn geweest. Voor 2023 waren er nog geen gegevens beschikbaar. Betreffende speciaal onderwijs is gekeken of iemand in het huishouden in de 10 jaar vóór pleegjaar een inschrijving had in het speciaal onderwijs, dit kan ook de persoon zelf zijn geweest. Voor institutionele huishoudens geldt een aparte categorie.</t>
    </r>
  </si>
  <si>
    <r>
      <t>17</t>
    </r>
    <r>
      <rPr>
        <vertAlign val="superscript"/>
        <sz val="10"/>
        <color rgb="FF000000"/>
        <rFont val="Arial"/>
        <family val="2"/>
      </rPr>
      <t xml:space="preserve"> </t>
    </r>
    <r>
      <rPr>
        <sz val="8"/>
        <color rgb="FF000000"/>
        <rFont val="Arial"/>
        <family val="2"/>
      </rPr>
      <t>Binnen deze indicator is er sprake van een licht verstandelijk beperking (LVB) wanneer een persoon voldoet aan tenminste een van de volgende eisen: ontvangt een arbeidsongeschiktheidsuitkering met een diagnose met betrekking tot LVB, heeft een WSW-indi</t>
    </r>
    <r>
      <rPr>
        <sz val="10"/>
        <color rgb="FF000000"/>
        <rFont val="Arial"/>
        <family val="2"/>
      </rPr>
      <t>catie, heeft een WLZ-Indicatie in het zorgprofiel licht verstandelijk gehandicapt (LVG) of heeft praktijkonderwijs als hoogst behaalde opleiding. Er is gekeken of iemand in het huishouden in het pleegjaar onder deze definitie valt, dit kan ook de persoon zelf zijn geweest. Voor 2023 waren er nog geen gegevens beschikbaar. Betreffende speciaal onderwijs is gekeken of iemand in het huishouden in de 10 jaar vóór pleegjaar een inschrijving had in het speciaal onderwijs, dit kan ook de persoon zelf zijn geweest. Voor institutionele huishoudens geldt een aparte categorie.</t>
    </r>
  </si>
  <si>
    <r>
      <rPr>
        <vertAlign val="superscript"/>
        <sz val="8"/>
        <color rgb="FF000000"/>
        <rFont val="Arial"/>
        <family val="2"/>
      </rPr>
      <t>16</t>
    </r>
    <r>
      <rPr>
        <vertAlign val="superscript"/>
        <sz val="10"/>
        <color rgb="FF000000"/>
        <rFont val="Arial"/>
        <family val="2"/>
      </rPr>
      <t xml:space="preserve"> </t>
    </r>
    <r>
      <rPr>
        <sz val="8"/>
        <color rgb="FF000000"/>
        <rFont val="Arial"/>
        <family val="2"/>
      </rPr>
      <t>Binnen deze indicator is er sprake van een licht verstandelijk beperking (LVB) wanneer een persoon voldoet aan tenminste een van de volgende eisen: ontvangt een arbeidsongeschiktheidsuitkering met een diagnose met betrekking tot LVB, heeft een WSW-indicatie, heeft een WLZ-Indicatie in het zorgprofiel licht verstandelijk gehandicapt (LVG) of heeft praktijkonderwijs als hoogst behaalde opleiding. Er is gekeken of iemand in het huishouden in het pleegjaar onder deze definitie valt, dit kan ook de persoon zelf zijn geweest. Voor 2023 waren er nog geen gegevens beschikbaar. Betreffende speciaal onderwijs is gekeken of iemand in het huishouden in de 10 jaar vóór pleegjaar een inschrijving had in het speciaal onderwijs, dit kan ook de persoon zelf zijn geweest. Voor institutionele huishoudens geldt een aparte categorie.</t>
    </r>
  </si>
  <si>
    <r>
      <t>16</t>
    </r>
    <r>
      <rPr>
        <vertAlign val="superscript"/>
        <sz val="10"/>
        <color rgb="FF000000"/>
        <rFont val="Arial"/>
        <family val="2"/>
      </rPr>
      <t xml:space="preserve"> </t>
    </r>
    <r>
      <rPr>
        <sz val="8"/>
        <color rgb="FF000000"/>
        <rFont val="Arial"/>
        <family val="2"/>
      </rPr>
      <t>Binnen deze indicator is er sprake van een licht verstandelijk beperking (LVB) wanneer een persoon voldoet aan tenminste een van de volgende eisen: ontvangt een arbeidsongeschiktheidsuitkering met een diagnose met betrekking tot LVB, heeft een WSW-indi</t>
    </r>
    <r>
      <rPr>
        <sz val="10"/>
        <color rgb="FF000000"/>
        <rFont val="Arial"/>
        <family val="2"/>
      </rPr>
      <t>catie, heeft een WLZ-Indicatie in het zorgprofiel licht verstandelijk gehandicapt (LVG) of heeft praktijkonderwijs als hoogst behaalde opleiding. Er is gekeken of iemand in het huishouden in het pleegjaar onder deze definitie valt, dit kan ook de persoon zelf zijn geweest. Voor 2023 waren er nog geen gegevens beschikbaar. Betreffende speciaal onderwijs is gekeken of iemand in het huishouden in de 10 jaar vóór pleegjaar een inschrijving had in het speciaal onderwijs, dit kan ook de persoon zelf zijn geweest. Voor institutionele huishoudens geldt een aparte categorie.</t>
    </r>
  </si>
  <si>
    <r>
      <rPr>
        <vertAlign val="superscript"/>
        <sz val="8"/>
        <color theme="1"/>
        <rFont val="Arial"/>
        <family val="2"/>
      </rPr>
      <t xml:space="preserve">1 </t>
    </r>
    <r>
      <rPr>
        <sz val="8"/>
        <color theme="1"/>
        <rFont val="Arial"/>
        <family val="2"/>
      </rPr>
      <t xml:space="preserve">De verdachten/slachtoffers/betrokkenen worden vergeleken met een steekproef uit de Nederlandse bevolking met dezelfde verhouding in leeftijd en geslacht. Voor iedere unieke verdachte/slachtoffer/betrokkene per type huiselijk geweld en per pleegjaar zijn 30 personen uit de Nederlandse bevolking (exclusief de door het IAT geleverde personen bij huiselijk geweld incidenten) getrokken met dezelfde leeftijd en hetzelfde geslacht. </t>
    </r>
  </si>
  <si>
    <r>
      <t xml:space="preserve">1 </t>
    </r>
    <r>
      <rPr>
        <sz val="8"/>
        <color theme="1"/>
        <rFont val="Arial"/>
        <family val="2"/>
      </rPr>
      <t xml:space="preserve">De verdachten/slachtoffers/betrokkenen worden vergeleken met een steekproef uit de Nederlandse bevolking met dezelfde verhouding in leeftijd en geslacht. Voor iedere unieke verdachte/slachtoffer/betrokkene per type huiselijk geweld en per pleegjaar zijn 30 personen uit de Nederlandse bevolking (exclusief de door het IAT geleverde personen bij huiselijk geweld incidenten) getrokken met dezelfde leeftijd en hetzelfde geslacht. </t>
    </r>
  </si>
  <si>
    <r>
      <rPr>
        <vertAlign val="superscript"/>
        <sz val="8"/>
        <color theme="1"/>
        <rFont val="Arial"/>
        <family val="2"/>
      </rPr>
      <t>4</t>
    </r>
    <r>
      <rPr>
        <sz val="8"/>
        <color theme="1"/>
        <rFont val="Arial"/>
        <family val="2"/>
      </rPr>
      <t xml:space="preserve"> Zelfstandigen (in brede zin) bestaan uit 4 groepen: 1) alle personen die via de Inkomstenbelasting aangifte hebben gedaan van inkomsten uit eigen onderneming; 2) alle personen die via de Inkomstenbelasting aangifte hebben gedaan van inkomsten uit overige arbeid; 3) een persoon die arbeid verricht in het bedrijf of de praktijk van de partner of de ouders, niet op basis van een expliciete arbeidsovereenkomst; 4) directeur-grootaandeelhouders (DGA).</t>
    </r>
  </si>
  <si>
    <r>
      <t>4</t>
    </r>
    <r>
      <rPr>
        <sz val="8"/>
        <color theme="1"/>
        <rFont val="Arial"/>
        <family val="2"/>
      </rPr>
      <t xml:space="preserve"> Zelfstandigen (in brede zin) bestaan uit 4 groepen: 1) alle personen die via de Inkomstenbelasting aangifte hebben gedaan van inkomsten uit eigen onderneming; 2) alle personen die via de Inkomstenbelasting aangifte hebben gedaan van inkomsten uit overige arbeid; 3) een persoon die arbeid verricht in het bedrijf of de praktijk van de partner of de ouders, niet op basis van een expliciete arbeidsovereenkomst; 4) directeur-grootaandeelhouders (DGA).</t>
    </r>
  </si>
  <si>
    <t>Huiselijk geweld heeft betrekking op een verzameling van incidenten die plaatsvinden binnen de huiselijke kring. Het woord 'huiselijk' zegt niets over de plaats van het geweld, wel over de relatie tussen de pleger en het slachtoffer. Huiselijk geweld kan zowel binnens- als buitenshuis plaatsvinden en kan zowel lichamelijk, seksueel als psychisch zijn. Bij huiselijk geweld kan het gaan om (ernstige) strafbare feiten. Dit varieert van lichamelijke en seksuele geweldpleging, belaging en bedreiging, tot in extreme gevallen moord of doodslag.</t>
  </si>
  <si>
    <t xml:space="preserve">De Politie en het DGPenV (Ministerie JenV) hebben een gezamenlijk Informatie-analyseteam (IAT). Het IAT voert analyses uit teneinde voor de politie relevante vraagstukken van duiding te voorzien. Het Centraal Bureau voor de Statistiek (CBS) maakt onderdeel uit van het IAT. De data van het CBS kan bijdragen aan het beantwoorden van dergelijke vragen. Het IAT heeft het CBS gevraagd om kenmerken van geregistreerde verdachten, slachtoffers en betrokkenen bij huiselijk geweld incidenten te berekenen. </t>
  </si>
  <si>
    <t>Het CBS heeft zes tabellen samengesteld op basis van data aangeleverd door het IAT. Niet alle huiselijk geweld incidenten komen in beeld bij de politie (dark number). De tabellen geven dus geen beeld van 'de verdachte van huiselijk geweld’ of ‘het slachtoffer van huiselijk geweld’, zij geven alleen een beeld van de verdachten en slachtoffers die bij de politie als zodanig zijn geregistreerd bij een huiselijk geweld incident. Deze registratie als zijnde verdachte of slachtoffer vindt plaats wanneer duidelijk is wie de verdachte en/of het slachtoffer was bij een incident, wat vaker voorkomt bij zwaardere incidenten. Bij lichtere incidenten, zoals een ruzie of twist, wordt meestal de rol ‘betrokkene’ gebruikt omdat het minder duidelijk is wie daadwerkelijk de verdachte en het slachtoffer was. Voor de volledigheid zijn er ook tabellen voor de groep 'betrokkenen' gemaakt. Hierin zitten dus naast echte betrokkenen, als een kind bij (ex-)partnergeweld, ook verdachten en slachtoffers. Wees dus voorzichtig met het trekken van conclusies. In de figuur hieronder is visueel weergegeven op welke populatie de tabellen betrekking hebben.
Naast tabellen over verdachten, slachtoffers en betrokkenen bij huiselijk geweld incidenten zijn tabellen samengesteld voor een referentiepopulatie, te weten een steekproef uit de Nederlandse bevolking met dezelfde verhouding in leeftijd en geslacht. Voor iedere unieke verdachte, uniek slachtoffer en unieke betrokkene per type huiselijk geweld en per pleegjaar zijn 30 personen uit de Nederlandse bevolking (exclusief de door het IAT geleverde personen bij huiselijk geweld incidenten) getrokken met dezelfde leeftijd en van hetzelfde geslacht. Zo kan worden bekeken in hoeverre kenmerken van verdachten, slachtoffers en betrokkenen afwijken van deze referentiepopulatie.</t>
  </si>
  <si>
    <t>Hieronder volgt een korte uitleg van de tabellen. Lees voor gebruik ook de technische toelichting in het tabblad 'Toelichting' om te weten hoe de cijfers tot stand zijn gekomen en daarmee wat er wel en niet mogelijk is op basis van deze cijfers.</t>
  </si>
  <si>
    <t>Kwartiel 1 (tot 25%)</t>
  </si>
  <si>
    <t>Kwartiel 2 (25 tot 50%)</t>
  </si>
  <si>
    <t>Kwartiel 3 (50 tot 75%)</t>
  </si>
  <si>
    <t>Kwartiel 4 (75% of meer)</t>
  </si>
  <si>
    <t>Kwintiel 1 (tot 20%)</t>
  </si>
  <si>
    <t>Kwintiel 2 (20 tot 40%)</t>
  </si>
  <si>
    <t>Kwintiel 3 (40 tot 60%)</t>
  </si>
  <si>
    <t>Kwintiel 4 (60 tot 80%)</t>
  </si>
  <si>
    <t>Kwintiel 5 (80 tot 100%)</t>
  </si>
  <si>
    <r>
      <t>Geen jeugdhulp en 18 t/m 25 jaar in pleegjaar</t>
    </r>
    <r>
      <rPr>
        <vertAlign val="superscript"/>
        <sz val="8"/>
        <color theme="1"/>
        <rFont val="Arial"/>
        <family val="2"/>
      </rPr>
      <t>9</t>
    </r>
  </si>
  <si>
    <t>Langdurige zorg i.h.k.v. WLZ voor psychiatrische, psychogeriatrische of verstandelijke beperking in jaar voor pleegjaar</t>
  </si>
  <si>
    <t>Contact met slachtofferhulp Nederland vanwege zeden of geweld</t>
  </si>
  <si>
    <t>Gemiddeld aandeel huishoudens onder of rond sociaal minimum in buurt</t>
  </si>
  <si>
    <r>
      <t>Geen jeugdhulp en 18 t/m 25 jaar in pleegjaar</t>
    </r>
    <r>
      <rPr>
        <vertAlign val="superscript"/>
        <sz val="8"/>
        <color theme="1"/>
        <rFont val="Arial"/>
        <family val="2"/>
      </rPr>
      <t>8</t>
    </r>
  </si>
  <si>
    <t>Betrokkenen</t>
  </si>
  <si>
    <t>Bijstand</t>
  </si>
  <si>
    <t>Herkomst is bepaald op basis van het geboorteland van een persoon en diens ouders zoals in de BRP geregistreerd.</t>
  </si>
  <si>
    <t>Het komt voor dat bij een incident meerdere verdachten, slachtoffers of betrokkenen binnen een huishouden staan geregistreerd. Deze huishoudens worden nu dubbel geteld bij de kenmerken die betrekking hebben op huishoudens. Met verdiepende analyses is nagegaan wat het effect is van het corrigeren vooor de dubbeltellingen van huishoudens. Dit effect was te verwaarlozen.</t>
  </si>
  <si>
    <t>De samenstelling van het huishouden waarin een persoon woont op pleegdatum gebaseerd op de Basisregistratie Personen (BRP). De meeste huishoudenskenmerken zijn daarmee ook bepaald op pleegdatum. Voor huishoudenskenmerken die betrekking hebben op een heel jaar (dit geldt voor de kenmerken welvaart, armoede en schulden in het huishouden), is het kenmerk berekend op basis van het huishouden van de persoon zoals deze op 1 januari van het pleegjaar was en dus niet op basis van het huishouden op pleegdatum. Als het huishouden van de persoon tussen 1 januari en de pleegdatum is gewijzigd, heeft het kenmerk dus betrekking op een ander huishouden dan het huishouden op de pleegdatum. Bovendien kan het aandeel personen in een institutioneel huishouden bij die kenmerken hoger zijn dan bij bijvoorbeeld de gezinsgrootte op pleegdatum (een huishoudenskenmerk dat wel op pleegdatum wordt bepaald), omdat het bij de betreffende jaarkenmerken gaat om institutionele huishoudens op 1 januari en/of op de pleegdatum. Zie begrippen voor de verschillende samenstellingen die worden onderscheiden.</t>
  </si>
  <si>
    <t>Huiselijk geweld</t>
  </si>
  <si>
    <t>Huiselijk geweld en kindermishandeling vormen een verzamelnaam voor geweldsincidenten, waarbij de dader, het slachtoffer en andere betrokkenen een persoonlijke relatie hebben. Er is bij huiselijk  geweld en kindermishandeling meestal sprake van een afhankelijkheidsrelatie. Slachtoffers en plegers zijn broers, zussen, (ex-)partners, (stief)kinderen, ouders, grootouders, verzorgers, andere verwanten en huisvrienden.
Onder huiselijk geweld vallen de volgende vormen van geweld in afhankelijkheidsrelaties: (ex-)partnergeweld, ex-partnerstalking, kindermishandeling, ouderenmishandeling, oudermishandeling, eergerelateerd geweld, vrouwelijke genitale verminking, huwelijksdwang, achterlating, bigamie, huwelijkse gevangenschap en geweld in (zorg)instellingen. Het woord ‘huiselijk’ zegt niets over de plaats van het geweld, wel over de relatie tussen de pleger en het slachtoffer. Huiselijk geweld kan zowel binnens- als buitenshuis plaatsvinden. Huiselijk geweld kan zowel lichamelijk, seksueel als psychisch zijn. Al dan niet gepaard gaand met de vernieling van goederen in en rondom het huis.</t>
  </si>
  <si>
    <t>Jeugdbescherming en jeugdhulp</t>
  </si>
  <si>
    <t>Bij de indicator of iemand jeugdbescherming en/of jeugdhulp heeft gehad, wordt gekeken naar de 9 jaar voor pleegjaar. Bij dit kenmerk maken we onderscheid tussen personen tot 18 jaar op pleegdatum en personen van 18 tot en met 25 jaar op pleegdatum. Dit doen we omdat de Jeugdwet is bedoeld voor jongeren tot 18 jaar. Voor de groep tot 18 jaar kan er een zuivere vergelijking worden gemaakt, want zij hebben in alle 9 jaar voor pleegjaar kans gehad om een traject te hebben. Personen vanaf 18 jaar hebben in ieder geval niet in alle 9 jaar een traject kunnen hebben, en zijn daarom minder goed vergelijkbaar. Jeugdhulp en jeugdreclassering kan overigens wel voorkomen bij jongeren tot 23 jaar, maar komt veel minder vaak voor.
Voor de jaren 2011 tot en met 2014 is alleen provinciale jeugdhulp in beeld. In deze jaren kon ook jeugdzorg vanuit de Algemene Wet Bijzondere Ziektekosten (hieronder valt de gehandicaptenzorg en langdurige GGZ voor jongeren) en Zorgverzekeringswet (bijvoorbeeld jeugd-ggz) worden verleend. Helaas is dit niet goed uit de data te halen en blijft dit daarom buiten beschouwing. Voor de jaren 2011 tot en met 2014 is het beeld van jongeren met jeugdhulp dus niet volledig.</t>
  </si>
  <si>
    <r>
      <rPr>
        <vertAlign val="superscript"/>
        <sz val="8"/>
        <color theme="1"/>
        <rFont val="Arial"/>
        <family val="2"/>
      </rPr>
      <t xml:space="preserve">8 </t>
    </r>
    <r>
      <rPr>
        <sz val="8"/>
        <color theme="1"/>
        <rFont val="Arial"/>
        <family val="2"/>
      </rPr>
      <t xml:space="preserve">Bij de indicator of iemand jeugdbescherming en/of jeugdhulp heeft gehad, wordt gekeken naar de 9 jaar voor pleegjaar. Bij dit kenmerk wordt onderscheid gemaakt tussen personen tot 18 jaar op pleegdatum en personen van 18 tot en met 25 jaar op pleegdatum. Dit wordt gedaan omdat de Jeugdwet is bedoeld voor jongeren tot 18 jaar. Voor de groep tot 18 jaar kan er een zuivere vergelijking worden gemaakt, want zij hebben in alle 9 jaar voor pleegjaar kans gehad om een traject te hebben. Personen vanaf 18 jaar hebben in ieder geval niet in alle 9 jaar een traject kunnen hebben, en zijn daarom minder goed vergelijkbaar. Jeugdhulp kan overigens wel voorkomen bij jongeren tot 23 jaar, maar dit komt veel minder vaak voor. </t>
    </r>
  </si>
  <si>
    <t>Jeugdreclassering is een combinatie van toezicht en begeleiding voor jongeren vanaf 12 jaar, die voor hun 18e verjaardag met de politie of leerplichtambtenaar in aanraking zijn geweest en een proces-verbaal hebben gekregen. Bij jongvolwassenen in de leeftijd van 18 tot en met 22 jaar kan ook het jeugdstrafrecht toegepast worden op grond van het adolescentenstrafrecht, indien het ontwikkelingsniveau van de dader daartoe aanleiding geeft. De jongere krijgt op maat gesneden begeleiding van een jeugdreclasseringswerker om te voorkomen dat hij of zij opnieuw de fout ingaat. Jeugdreclassering kan worden opgelegd door de kinderrechter of het openbaar ministerie. Jeugdreclassering kan ook op initiatief van de Raad voor de Kinderbescherming in het vrijwillige kader worden opgestart.</t>
  </si>
  <si>
    <t>Indicaties die zijn afgegeven door het CIZ. Een indicatie van het Centrum Indicatiestelling Zorg (CIZ) geeft toegang tot zorg die wordt gefinancierd uit de Wet Langdurige Zorg (Wlz) of uit een van de subsidieregelingen 'Eerstelijnsverblijf' (ELV), 'Eerstelijnsbehandeling' (EBH) of de subsidieregeling 'Algemene dagelijkse levensverrichtingen' (ADL). Dit is alleen bekend voor personen die ingeschreven stonden in de BRP. In dit onderzoek zijn enkel indicaties vanuit de volgende (secundaire) grondslagen geselecteerd; psychogeriatrische aandoening, psychiatrische aandoening en verstandelijke handicap. Per 2020 kunnen personen met een langdurige psychische aandoening weer in de Wlz instromen vanuit Bescherm Wonen. Personen met minder zware aandoeningen zijn gebleven in de Wmo-Beschermd wonen. In de tabel is gekeken of iemand ergens in het jaar vóór pleegjaar een indicatie had.</t>
  </si>
  <si>
    <t>Het persoonlijk inkomen is verdeeld in 4 kwartielen van gelijke omvang van personen met inkomen in particuliere huishoudens in Nederland in het betreffende verslagjaar. Voor een omschrijving van persoonlijk inkomen, zie begrippen.</t>
  </si>
  <si>
    <t>Gebruiksoppervlakte van een verblijfsobject gedeeld door het aantal personen in het huishouden op pleegdatum. De gebruiksoppervlakte is vastgelegd conform de binnenruimte in NEN 2580. De gebruiksoppervlakte wordt geregistreerd in hele vierkante meters. De gemeenschappelijke en algemene ruimten (zoals entree, hal) maken geen onderdeel uit van de oppervlakte. De volgende grenzen voor woningen worden als plausibel gezien: een oppervlakte vanaf 14 tot en met 2700 m2. Voor institutionele huishoudens geldt een aparte categorie.</t>
  </si>
  <si>
    <t>Overlijden kind/ouder/partner</t>
  </si>
  <si>
    <t>Een steekproef uit de Nederlandse bevolking met dezelfde verhouding in leeftijd en geslacht. Voor iedere unieke verdachte, slachtoffer of betrokkene per type huiselijk geweld en per pleegjaar zijn 30 personen uit de Nederlandse bevolking (exclusief de door het IAT aangeleverde personen) getrokken met dezelfde leeftijd en van hetzelfde geslacht.</t>
  </si>
  <si>
    <t>Persoon of instantie tegen wie een strafbaar feit is gericht of die de gevolgen van een strafbaar feit rechtstreeks heeft ondervonden. In deze analyse gaat het om personen met de hoedanigheid 'slachtoffer' in het registratiesysteem Basisvoorziening Handhaving (BVH) van de politie.</t>
  </si>
  <si>
    <t>Persoon is gescheiden (incl. einde samenwonen) in jaar voorafgaand aan pleegdatum. Dit omvat dus zowel personen die zijn gescheiden als personen die stoppen met samenwonen, als indicatie voor het einde van een relatie.</t>
  </si>
  <si>
    <t>De sociaal-economische categorie van een persoon geeft weer wat de voornaamste inkomensbron van een persoon in een bepaalde periode is geweest.</t>
  </si>
  <si>
    <t>Om de score op de sociaal-economische categorie te bepalen worden alle inkomsten in de pleegmaand uit de verschillende inkomensbronnen die iemand heeft, met elkaar vergeleken. Het hoogste bedrag is in principe bepalend voor de sociaaleconomische categorie. Het gaat zodoende om een zwaartepuntbepaling. Daarnaast wordt meegenomen of een persoon ingeschreven staat bij een onderwijsinstelling. De volgende sociaaleconomische categorieën zijn samengevoegd tot werknemer of zelfstandige (in brede zin): werknemers, directeur-grootaandeelhouders, zelfstandigen en overig actief. De volgende categorieën zijn samengevoegd tot ontvanger uitkering; ontvanger werkloosheidsuitkering, ontvanger bijstandsuitkering, ontvanger uitkering overige sociale voorziening en ontvanger uitkering ziekte/arbeidsongeschiktheid. Ook nog niet schoolgaand/scholier/student met (niet substantieel) inkomen en nog niet schoolgaand/scholier/student zonder inkomen zijn samengevoegd.
De sociaal-economische categorie is voor alle personen vastgesteld, dus ook voor personen zonder inkomen. Jonge kinderen en jeugdigen van wie vastgesteld kon worden dat zij een opleiding volgen, zijn hierbij gekenmerkt als “Nog niet schoolgaand/scholier/student (met of zonder inkomen)”. Alleen indien sprake is van een substantieel inkomen zijn personen die een opleiding volgen naar de aard van dit inkomen (werknemer, uitkeringsontvanger etc.) gekenmerkt. Omdat zelfstandigen vaak veel tijd aan hun activiteit besteden, terwijl het resultaat uit deze activiteit laag of zelfs negatief kan zijn, is een persoon met resultaat uit eigen onderneming als zelfstandige getypeerd, ook als de persoon daarnaast hogere, andere inkomsten had. Alleen als deze andere inkomsten substantieel waren, is de persoon naar de aard van deze inkomsten getypeerd.</t>
  </si>
  <si>
    <t>Het wettelijk bestaansminimum zoals dat in de politieke besluitvorming is vastgesteld.
Het sociaal minimum bestaat uit de bijstandsuitkering of (voor ouderen) het AOW-pensioen. Het bedrag is afhankelijk van de leefsituatie (alleenstaand, alleenstaande ouder, samenwonend met partner) en leeftijd. Voor huishoudens met minderjarige kinderen wordt het bedrag aangevuld met kinderbijslag en kindgebonden budget. Ook bestaat er vaak recht op huurtoeslag en zorgtoeslag.</t>
  </si>
  <si>
    <t>Reguliere banen exclusief:
- oproepbanen;
- uitzendbanen;
- stageplekken;
- banen via de Wet sociale werkvoorziening (WSW);
- directeur-grootaandeelhouder (dga).
Vanaf 2020 valt de groep payrollers geheel onder de werknemers. Door wetswijzigingen in 2020 zijn de arbeidsmarktkenmerken van payrollers namelijk veel meer gaan lijken op die van reguliere werknemers en niet meer op die van uitzendkrachten.</t>
  </si>
  <si>
    <t>Stedelijkheid van de buurt waarin de persoon woont op pleegdatum. Een maatstaf voor de concentratie van menselijke activiteiten gebaseerd op de gemiddelde omgevingsadressendichtheid (oad). Hierbij zijn vijf categorieën onderscheiden:
- zeer sterk stedelijk: gemiddelde oad van 2500 of meer adressen per km2;
- sterk stedelijk: gemiddelde oad van 1500 tot 2500 adressen per km2; 
- matig stedelijk: gemiddelde oad van 1000 tot 1500 adressen per km2;
- weinig stedelijk: gemiddelde oad van 500 tot 1000 adressen per km2;
- niet stedelijk: gemiddelde oad van minder dan 500 adressen per km2.
Onder omgevingsadressendichtheid wordt verstaan het aantal adressen binnen een cirkel met een straal van één kilometer rondom een adres, gedeeld door de oppervlakte van de cirkel. Bij de indeling naar stedelijkheid zijn numerieke waarden van de gemiddelde omgevingsadressendichtheid voor afzonderlijke gebieden gecategoriseerd in vijf groepen of klassen. De klassengrenzen van de verschillende categorieën stedelijkheid worden toegepast met ingang van 1992 en zijn zo gekozen dat alle klassen ongeveer hetzelfde aantal inwoners bevatten. De gemiddelde omgevingsadressendichtheid van een gebied is het gemiddelde van de omgevingsadressendichtheden van alle adressen in dat gebied. De omgevingsadressendichtheid wordt uitgedrukt in adressen per km2.</t>
  </si>
  <si>
    <t>Speciaal onderwijs</t>
  </si>
  <si>
    <t>De Wet op de Expertisecentra (WEC) biedt de mogelijkheid om kinderen met een handicap op een school voor regulier basis- of voortgezet onderwijs te plaatsen. Het gaat om leerlingen die speciaal onderwijs volgen (een inschrijving in het speciaal onderwijs of het voortgezet speciaal onderwijs in een schooljaar) en bevat niet de leerlingen die alleen begeleid worden vanuit het speciaal onderwijs (en dus in het reguliere basis- of voortgezet onderwijs zitten). De volgende leerlingen staan niet in het bestand:
- leerlingen in het speciaal basisonderwijs (basisonderwijs met extra begeleiding vanuit de eigen school);
- leerlingen in basisonderwijs die begeleid worden vanuit een school voor speciaal onderwijs; 
- leerlingen in het voortgezet onderwijs die begeleid worden vanuit een school voor voortgezet speciaal onderwijs. 
Leerlingen in (voortgezet) speciaal onderwijs bestaan uit kinderen met; visuele beperkingen, auditieve en communicatieve beperkingen, lichamelijke en verstandelijke beperkingen en ernstige ontwikkelingsstoornissen.
Er is gekeken of iemand in het huishouden in de 10 jaar vóór pleegjaar een inschrijving had in het speciaal onderwijs, dit kan ook de persoon zelf zijn geweest. Voor institutionele huishoudens geldt een aparte categorie.</t>
  </si>
  <si>
    <t>Tenminste één van de ouders was jonger dan 20 jaar tijdens de geboorte van het oudste kind. Er is zowel gekeken of de persoon zelf een tienouders is (geweest) of heeft (gehad). Personen voor wie niet bekend is wie de ouders zijn of waarvan de leeftijd van de ouders onbekend is, vallen in een aparte categorie bij ‘Persoon met tienerouder’. Evenals de personen die nog geen ouder zijn, in het geval van ‘Persoon is tienerouder’. In sommige gevallen was de leeftijd van de ouders tijdens de geboorte van het oudste kind onbekend en was de leeftijd van de ouders tijdens de geboorte van de persoon (verdachte/slachtoffer of betrokkene) wel bekend. In dat geval in naar de leeftijd van de ouders gekeken ten tijde van de geboorte van de persoon.</t>
  </si>
  <si>
    <t>Voor veroordeling in het huishouden is gekeken naar een andere persoon in het huishouden op de pleegdatum dan de persoon zelf. Voor institutionele huishoudens geldt een aparte categorie, evenals voor de gevallen waar het huishouden onbekend was op de pleegdatum. Zie begrippen voor een omschrijving van veroordeeld door het OM of de rechter.</t>
  </si>
  <si>
    <t>De financiële welvaart van een huishouden is gebaseerd op zowel het gestandaardiseerd inkomen als het vermogen. Na rangschikking op basis van het inkomen en vermogen is de financiële welvaart van een huishouden bepaald uit de som van het cumulatieve aandeel in het totale inkomen en het cumulatieve aandeel in het totale vermogen. Op grond van de optelling zijn de huishoudens vervolgens gerangschikt van laag naar hoog en in 4 groepen van gelijke omvang verdeeld (kwartielen). De eerste groep bevat dan de eerste 25% procent huishoudens met de laagste financiële welvaart. Institutionele huishoudens (op 1 januari van verslagjaar) en particuliere huishoudens waarvan het inkomen/vermogen onbekend is, zijn niet in de percentielverdeling meegenomen (geen doelpopulatie). Het huishouden is bepaald op 1 januari van het verslagjaar en kan daarmee afwijken van het huishouden op de pleegdatum. Om deze reden in het aantal personen in een institutioneel huishouden hoger dan bij de huishoudsamenstelling, want hierin vallen naast personen die op 1 januari in een institutioneel huishouden zaten ook personen die op de pleegdatum in een institutioneel huishouden zaten.</t>
  </si>
  <si>
    <t>Een werknemer is iemand met een baan. Een baan wordt bepaald aan de hand van één of meerdere deeltijd of voltijd dienstverbanden in de UWV polisadministratie op pleegdatum. Hierbij zijn geen eisen gesteld aan het aantal gewerkte uren.</t>
  </si>
  <si>
    <t>Basisverzekering (Zvw)</t>
  </si>
  <si>
    <t>Deze gegevens worden door Vektis aan het CBS geleverd. Vektis heeft de gegevens verkregen van zorgverzekeraars en volmachthouders.</t>
  </si>
  <si>
    <t>Kosten voor het gebruik van zorg die onder de basisverzekering van de Zorgverzekeringswet (Zvw) valt, uitgesplitst naar type zorg. Voor personen die op enig moment gedurende het jaar ingeschreven zijn (geweest) in de Basisregistratie Personen (BRP) en die tevens in Nederland verzekerd zijn via de basisverzekering.</t>
  </si>
  <si>
    <t>Medicijnen</t>
  </si>
  <si>
    <t>Verstrekkingen aan personen van geneesmiddelen die vergoed worden vanuit de basisverzekering. Geneesmiddelen die aan opgenomen personen in ziekenhuizen (ziekenhuiszorg) en verpleeghuizen (AWBZ/Wlz) werden verstrekt, zijn niet inbegrepen. Verstrekte geneesmiddelen aan personen in verzorgingshuizen zijn wel inbegrepen.</t>
  </si>
  <si>
    <t>Het Zorginstituut Nederland ontvangt van de zorgverzekeraars gegevens over alle geneesmiddelenverstrekkingen per persoon die vergoed worden door de basisverzekering voor geneeskundige zorg.</t>
  </si>
  <si>
    <t>Slachtofferhulp Nederland (Regas)</t>
  </si>
  <si>
    <t>Cliënten Slachtofferhulp Nederland (SHN)</t>
  </si>
  <si>
    <t>Alle personen die in een bepaald jaar slachtofferhulp aangeboden hebben gekregen door Slachtofferhulp Nederland. Van alle cliënten van Slachtofferhulp Nederland is opgenomen 
hoe vaak ze van welke type delicten slachtoffer zijn geworden in een verslagjaar. Iedere regel vertegenwoordigt een cliënt van Slachtofferhulp Nederland.</t>
  </si>
  <si>
    <t>Geen persoonlijk inkomen of onbekend</t>
  </si>
  <si>
    <t>Geen persoonlijk inkomen en onbekend</t>
  </si>
  <si>
    <t xml:space="preserve">De populatie bestaat uit bij de politie geregistreerde verdachten, slachtoffers en betrokkenen bij huiselijk geweld incidenten in de periode van 1 januari 2020 tot en met 31 december 2023. Er wordt gekeken naar unieke verdachten, slachtoffers en betrokkenen per pleegjaar en per type huiselijk geweld. In geval van meerdere incidenten binnen één pleegjaar van hetzelfde type huiselijk geweld wordt uitgegaan van de kenmerken ten tijde van het eerste delict. </t>
  </si>
  <si>
    <t xml:space="preserve">Uit zelfrapportages, als de Prevalentiemonitor Huiselijk geweld en seksueel grensoverschrijdend gedrag (2024), blijkt dat lang niet alle gevallen van huiselijk geweld bij de politie terecht komen en als zodanig zijn geregistreerd. Slecht een klein aandeel van de slachtoffers geeft aan met de politie te praten en nog minder zegt aangifte te hebben gedaan. Bovendien zijn er situaties waarin de agent een dreigende situatie aantreft zonder dat er op dat moment strafbare feiten zijn gepleegd (denk aan psychisch of verbaal geweld). In deze gevallen kan de politie geen aanhoudingen verrichten of vervolging instellen. Bij huiselijk geweld is het zo dat de registratie van de rol van ‘verdachte’ of ‘slachtoffer’ alleen plaatsvindt wanneer duidelijk is wie de verdachte of en/of het slachtoffer was bij een incident, wat vaker voorkomt bij zwaardere incidenten. Bij lichtere incidenten, zoals een ruzie of twist, wordt meestal de rol ‘betrokkene’ gebruikt omdat het minder duidelijk is wie daadwerkelijk de verdachte en het slachtoffer was. </t>
  </si>
  <si>
    <t>Naast tabellen over verdachten, slachtoffers en betrokkenen bij huiselijk geweld incidenten zijn tabellen samengesteld voor een referentiepopulatie, te weten een steekproef uit de Nederlandse bevolking met dezelfde verhouding in leeftijd en geslacht. Voor iedere unieke verdachte, slachtoffer of betrokkene per type huiselijk geweld en per pleegjaar zijn 30 personen uit de Nederlandse bevolking (exclusief de door het IAT aangeleverde personen die geregistreerd staan als verdachte, slachtoffer of betrokkenen bij een huiselijk geweld incident) getrokken met dezelfde leeftijd en hetzelfde geslacht. Zo kan worden bekeken in hoeverre de kenmerken van verdachten, slachtoffers en betrokkenen afwijken met die van de referentiepopulatie. De omvang van de steekproef is bepaald op basis van het maximale aantal personen dat voor iedere combinatie van leeftijd en geslacht kon worden getrokken uit de Nederlandse bevolking op 1 januari van het pleegjaar.
In de tabellen is ook gekeken naar verdachten van meerdere typen huiselijk geweld in de onderzoeksperiode.</t>
  </si>
  <si>
    <t xml:space="preserve">De peildatum voor de populatie verdachten, slachtoffers en betrokkenen is de geregistreerde pleegdatum en deze ligt tussen 1 januari 2020 tot en met 31 december 2023. De persoonskenmerken, kenmerken van het huishouden en buurtkenmerken zijn grotendeels op pleegdatum bepaald. Ook voor de referenten uit de Nederlandse bevolking is gekeken op de pleegdatum van de verdachte, het slachtoffer of de betrokkene aan wie de persoon is 'gekoppeld'. Voor sommige kenmerken is gekeken naar enkele jaren voor het pleegjaar, een jaar voor de pleegdatum of naar het gehele pleegjaar zelf. Dit staat dan vermeld bij het kenmerk in de tabellen. Verderop in deze toelichting wordt daar per kenmerk meer informatie over gegeven. </t>
  </si>
  <si>
    <t xml:space="preserve">Huishoudenssamenstelling </t>
  </si>
  <si>
    <t>Binnen deze indicator is er sprake van een licht verstandelijk beperking (LVB) wanneer een persoon voldoet aan tenminste een van de volgende eisen: ontvangt een arbeidsongeschiktheidsuitkering met een diagnose met betrekking tot LVB, heeft een WSW-indicatie, heeft een WLZ-Indicatie in het zorgprofiel licht verstandelijk gehandicapt (LVG) of heeft praktijkonderwijs als hoogst behaalde opleiding. Er is gekeken of iemand in het huishouden in het pleegjaar onder deze definitie valt, dit kan ook de persoon (verdachte/slachtoffer of betrokkene) zelf zijn geweest. Voor 2023 waren er nog geen gegevens beschikbaar. Voor institutionele huishoudens geldt een aparte categorie.</t>
  </si>
  <si>
    <t>Hoogst gevolgde/behaalde onderwijsniveau</t>
  </si>
  <si>
    <t>De sociaal-economische status (SES-WOA) van gemeenten, wijken en buurten in Nederland wordt beschreven in termen van de financiële welvaart, het onderwijsniveau en het recente arbeidsverleden van particuliere huishoudens op 1 januari van het verslagjaar. De sociaaleconomische statusscores geeft in één oogopslag weer hoe de buurt scoort ten opzichte van andere buurten op welvaart, onderwijsniveau en arbeidsmarktdeelname. Bij een hogere score zijn de inwoners welvarender en/of hoger opgeleid en/of langduriger aan het werk.</t>
  </si>
  <si>
    <t>Het doel van het onderwijsniveaubestand is om voor een zo groot mogelijk deel van de Nederlanders het hoogste behaalde en hoogst gevolgde onderwijsniveau vast te leggen zodat tal van onderzoeken kunnen worden uitgebreid met informatie over onderwijsniveau. De doelpopulatie omvat alle personen die op 1 oktober van het verslagjaar in een Nederlandse gemeente zijn ingeschreven. Via registers is van ruim 11 miljoen Nederlanders het onderwijsniveau waargenomen. Via steekproefonderzoek is van 900 duizend Nederlanders het onderwijsniveau waargenomen. De aantallen nemen jaarlijks toe omdat de waarneming cumulatief is: eerder gedane waarnemingen worden voor een nieuw verslagjaar opnieuw gebruikt en uitgebreid met nieuwe waarnemingen. Die nieuwe waarnemingen betreffen deels personen die eerder niet waren waargenomen en deels nieuwe diploma’s die zijn behaald door personen die eerder al waren waargenomen.</t>
  </si>
  <si>
    <t>Het onderwijsniveaubestand is gebaseerd op een combinatie van gegevens uit registers en steekproefgegevens.</t>
  </si>
  <si>
    <t>Het onderwijsniveaubestand is deels gebaseerd op steekproefwaarneming. Om die reden is sprake van een onbetrouwbaarheidsmarge. Die onbetrouwbaarheidsmarge kan sterk variëren al naar gelang de deelpopulatie die in ogenschouw wordt genomen. Een deelpopulatie die uit veel ouderen bestaat zal gepaard gaan met een verhoudingsgewijs grote onbetrouwbaarheidsmarge, omdat de waarneming onder ouderen sterker leunt op steekproefwaarneming.</t>
  </si>
  <si>
    <t>https://www.cbs.nl/nl-nl/onze-diensten/methoden/onderzoeksomschrijvingen/korte-onderzoeksomschrijvingen/onderwijsniveaubestand</t>
  </si>
  <si>
    <t>Bij het onderwijsniveau wordt gekeken naar het hoogst behaalde niveau op 1 oktober van het jaar voor pleegjaar.</t>
  </si>
  <si>
    <t>De mate waarmee verdachten en slachtoffers zich onderscheiden voor wat betreft migratieachtergrond neemt af wanneer rekening wordt gehouden met achtergrondkenmerken als stedelijkheid, inkomen, onderwijsniveau etc. Desondanks lijken personen met een migratieachtergrond nog steeds te zijn oververtegenwoordigd. Mogelijk spelen hier nog andere achtergrondkenmerken een rol die niet zijn meegenomen in dit onderzoek.</t>
  </si>
  <si>
    <t>Hoogst behaalde onderwijsniveau op 1 oktober jaar vóór pleegjaar</t>
  </si>
  <si>
    <t xml:space="preserve">Onderwijsniveau </t>
  </si>
  <si>
    <t>Om te komen tot een set van huiselijk geweld incidenten, heeft het IAT alle incidenten met projectcode huiselijk geweld meegenomen en deze aangevuld met specifieke incidenten die binnen bovenstaande categorieën vallen. Binnen die categorieën zijn de volgende incidenten geselecteerd:
-	Incidenten waarbij verdachte en slachtoffer op hetzelfde adres wonen ten tijde van het delict
-	Incidenten waarbij in de titel wordt gerefereerd aan huiselijk geweld
-	Nieuwe incidenten o.b.v. bevestigde huiselijk geweld-relaties in verdachte-slachtoffer relatie
-	Incidenten waarbij er een (intieme of familiaire) relatie geregistreerd is tussen verdachte en slachtoffer
-	Alle incidenten met een relevant Veilig Thuis formulier</t>
  </si>
  <si>
    <t>Het CBS heeft van het IAT een bestand ontvangen met daarin alle bij de politie geregistreerde verdachten, slachtoffers en betrokkenen van bij huiselijk geweld incidenten. Om deze huiselijk geweld incidenten te definiëren, heeft het IAT een methode ontwikkeld om deze uit de Basisvoorziening Handhaving (BVH) te halen.</t>
  </si>
  <si>
    <t xml:space="preserve">De verdachten, slachtoffers en betrokkenen uit de populatie zijn aan het CBS geleverd. Na ontvangst van het bestand door het CBS worden identificerende persoonskenmerken direct gepseudonimiseerd. Niet alle ontvangen personen konden worden gekoppeld aan de Basisregistratie Personen (BRP). Dit geldt voor circa 1 procent van alle ontvangen personen. Deze personen vallen buiten de scope van dit onderzoek. Het CBS heeft voor de personen die wel voorkomen in de BRP deze gegevens verrijkt met de in de tabel opgenomen kenmerken. </t>
  </si>
  <si>
    <t>Niet alle huiselijk geweld incidenten komen in beeld bij de politie (dark number). De tabellen geven dus geen beeld van 'de verdachte van huiselijk geweld’ of ‘het slachtoffer van huiselijk geweld’, zij geven alleen een beeld van de verdachten en slachtoffers die bij de politie als zodanig zijn geregistreerd bij een huiselijk geweld incident. Deze registratie als verdachte of slachtoffer vindt plaats wanneer duidelijk is wie de verdachte en/of het slachtoffer was bij een incident, wat vaker voorkomt bij zwaardere incidenten. Bij lichtere incidenten, zoals een ruzie of twist, wordt meestal de rol ‘betrokkene’ gebruikt omdat het minder duidelijk is wie daadwerkelijk de verdachte en het slachtoffer was. Voor de volledigheid zijn er ook tabellen voor de groep 'betrokkenen' gemaakt. Hierin zitten dus naast echte betrokkenen, als een kind bij (ex-)partnergeweld, ook verdachten en slachtoffers. Wees dus voorzichtig met het trekken van conclusies.</t>
  </si>
  <si>
    <r>
      <t>Iemand met een licht verstandelijke beperking of speciaal onderwijs in huishouden</t>
    </r>
    <r>
      <rPr>
        <b/>
        <vertAlign val="superscript"/>
        <sz val="8"/>
        <color theme="1"/>
        <rFont val="Arial"/>
        <family val="2"/>
      </rPr>
      <t>17</t>
    </r>
  </si>
  <si>
    <t>licht verstandelijke beperking</t>
  </si>
  <si>
    <t>Iemand met een licht verstandelijke beperking of speciaal onderwijs in huishouden16</t>
  </si>
  <si>
    <t>Iemand met een licht verstandelijke beperking of speciaal onderwijs in huishouden17</t>
  </si>
  <si>
    <t>Een persoon met de hoedanigheid 'betrokkene' in het registratiesysteem Basisvoorziening Handhaving (BVH) van de politie. Bij lichtere incidenten, zoals een ruzie of twist, wordt meestal de rol ‘betrokkene’ gebruikt omdat het minder duidelijk is wie daadwerkelijk de verdachte en het slachtoffer was. Naast echte betrokkenen, zoals een kind bij partnergeweld, kunnen hier dus ook verdachten en slachtoffers onder vallen.</t>
  </si>
  <si>
    <r>
      <t xml:space="preserve">Het soort contract van een werknemer in loondienst. Als informatie in de polisadministratie ontbrak dan is een arbeidscontract voor onbepaalde tijd geïmputeerd, tenzij het stagiairs, uitzendkrachten of (vanaf 2017) payrollers betrof (bij hen is dan een arbeidscontract voor bepaalde tijd geïmputeerd). 
</t>
    </r>
    <r>
      <rPr>
        <i/>
        <sz val="10"/>
        <color rgb="FF000000"/>
        <rFont val="Calibri"/>
        <family val="2"/>
        <scheme val="minor"/>
      </rPr>
      <t>Bepaalde tijd</t>
    </r>
    <r>
      <rPr>
        <sz val="10"/>
        <color rgb="FF000000"/>
        <rFont val="Calibri"/>
        <family val="2"/>
        <scheme val="minor"/>
      </rPr>
      <t xml:space="preserve">; Een arbeidsovereenkomst waarvan de duur door overeenkomst tussen werkgever en werknemer, door de wet of door het gebruik is aangegeven. Na het verstrijken van de overeengekomen periode eindigt de overeenkomst van rechtswege, dat wil zeggen zonder opzegging of andere handeling. 
</t>
    </r>
    <r>
      <rPr>
        <i/>
        <sz val="10"/>
        <color rgb="FF000000"/>
        <rFont val="Calibri"/>
        <family val="2"/>
        <scheme val="minor"/>
      </rPr>
      <t>Onbepaalde tijd</t>
    </r>
    <r>
      <rPr>
        <sz val="10"/>
        <color rgb="FF000000"/>
        <rFont val="Calibri"/>
        <family val="2"/>
        <scheme val="minor"/>
      </rPr>
      <t>; Een arbeidsovereenkomst waarvan de einddatum niet is vastgelegd, tenzij door de pensioendatum. Voor beëindiging daarvan moet men een ontslagvergunning aanvragen via het UWV, tenzij de overeenkomst wordt beëindigd op grond van: overlijden, gewichtige reden, dringende reden of met wederzijds goedvinden.</t>
    </r>
  </si>
  <si>
    <t>Variabele waarmee onderscheid wordt gemaakt tussen mannen en vrouwen. Bij een geslachtswijziging wordt het laatst bekende geslacht gehanteerd. Voor het geslacht is uitgegaan van het geslacht zoals geregistreerd in de BRP. Voor de personen voor wie het geslacht niet bekend is in de BRP, is uitgegaan van het geslacht in de politieregistraties.</t>
  </si>
  <si>
    <t>Percentage van personen tot 23 jaar in de woonbuurt die op enig moment in de verslagperiode gebruik gemaakt hebben van jeugdhulp, jeugdbescherming of jeugdreclassering. Zie begrippen voor de omschrijvingen van jeugdhulp, jeugdbescherming en jeugdreclassering.</t>
  </si>
  <si>
    <t>Dit betreft de smalle definitie van geregistreerde problematische schulden. In het onderzoek Schuldenproblematiek in Beeld worden meer registraties meegenomen. Bij institutionele huishoudens wordt gekeken of de persoon zelf problematische schulden heeft. Er is sprake van problematische schulden als ten minste één persoon in het huishouden voldoet aan ten minste één van de volgende criteria op 1 januari pleegjaar (deze indicator is niet beschikbaar voor 2023): 
- Volgt een Wsnp-traject (wet schuldsanering natuurlijke personen)
- Heeft ten minste zes maanden de zorgpremie niet betaald. 
- Een betalingsachterstand van een Wet Mulder-boete bij het CJIB heeft waarvan de tweede aanmaning ten minste twee maanden openstaat, of zich al in een ernstigere wanbetalersfase bevind. Daarnaast moet het openstaande bedrag in totaal minimaal 50 euro zijn. 
- Heeft langer dan 27 maanden een toeslagschuld van totaal minimaal 50 euro openstaan bij de Belastingdienst. 
- Heeft langer dan 15 maanden een schuld van totaal minimaal 50 euro voor overige belastingaanslagen openstaan bij de Belastingdienst. 
- Heeft een belastingschuld die in de 12 maanden voor het peilmoment oninbaar is geleden. 
- Heeft een betalingsachterstand bij de DUO van 3 maanden of langer en van minimaal 270 euro.</t>
  </si>
  <si>
    <t>Voor in de tabel zijn de gemiddelde sociaal-economische statusscores van buurten in Nederland ingedeeld in kwintielen (groepen van 20%). De grenswaarden van de kwintielen zijn bepaald voor het verslagjaar 2022 en vervolgens ook toegepast bij de andere verslagjaren. De eerste groep voor verslagjaar 2022 zijn dus personen woonachtig in een buurt die behoort tot de eerste 20% procent buurten met de laagste sociaal-economische statusscores.</t>
  </si>
  <si>
    <t>Politiegegevens geleverd door het IAT vanuit Basisvoorziening Handhaving (BVH)</t>
  </si>
  <si>
    <t>Eenmalig</t>
  </si>
  <si>
    <t>Politie/IAT.</t>
  </si>
  <si>
    <t>Deze dataset bevat een selectie uit de registraties van De Nationale Politie, de tien regionale eenheden en de Landelijke Eenheid uit het systeem Basisvoorziening Handhaving (BVH). Alle personen worden geregistreerd tegen wie een redelijk vermoeden van schuld van een misdrijf bestaat. Van alle personen is opgenomen hoe vaak en van welk misdrijf ze werden verdacht. Het IAT heeft hieruit een selectie gehaald van huiselijk geweld incidenten. De bij deze incidenten betrokken personen (verdachten, slachtoffers en betrokkenen) zijn geselecteerd voor de dataset.</t>
  </si>
  <si>
    <t>Categorieën op beleidniveau-2:
1.	Lichamelijke integriteit (exclusief diefstallen met geweld en euthanasie).
2.	Wonen (exclusief burenruzies).
3.	Overige (Overlast door een verward/overspannen persoon, Vernieling van/aan auto, Vernieling overige objecten en Chantage/afpersing)</t>
  </si>
  <si>
    <t xml:space="preserve">Leeftijd is voor iedereen bepaald op de pleegdatum, in het geval van de referenten is dit de pleegdatum van de verdachte/slachtoffer/betrokkene aan wie zij zijn gekoppeld. </t>
  </si>
  <si>
    <t xml:space="preserve">In de analyse heeft het IAT ook getracht de richting van het geweld te identificeren (richting (ex-)partner, richting kind, richting (groot)ouders, richting ouderen, richting huisvrienden en overig) op basis van de projectcodes, relaties in BVH en relatie op basis van de Veilig Thuis formulieren. Voor ongeveer een kwart van de incidenten is de richting van het geweld niet op gestructureerde wijze uit de politieregistratie (BVH) te halen, en daardoor onbekend. </t>
  </si>
  <si>
    <t>Vragen over deze publicatie kunnen gestuurd worden aan team Rechtsbescherming en Veiligheid onder vermelding van het projectnummer: PR003790-o.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</si>
</sst>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 ###\ ###\ ###\ ###\ ##0"/>
    <numFmt numFmtId="165" formatCode="0.0"/>
    <numFmt numFmtId="166" formatCode="###\ ##0"/>
  </numFmts>
  <fonts count="49" x14ac:knownFonts="1">
    <font>
      <sz val="10"/>
      <color rgb="FF000000"/>
      <name val="Calibri"/>
    </font>
    <font>
      <sz val="11"/>
      <color theme="1"/>
      <name val="Calibri"/>
      <family val="2"/>
      <scheme val="minor"/>
    </font>
    <font>
      <sz val="11"/>
      <color theme="1"/>
      <name val="Calibri"/>
      <family val="2"/>
      <scheme val="minor"/>
    </font>
    <font>
      <b/>
      <sz val="12"/>
      <color rgb="FF000000"/>
      <name val="Calibri"/>
      <family val="2"/>
    </font>
    <font>
      <b/>
      <sz val="10"/>
      <color rgb="FF000000"/>
      <name val="Calibri"/>
      <family val="2"/>
    </font>
    <font>
      <sz val="10"/>
      <name val="Calibri"/>
      <family val="2"/>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b/>
      <sz val="10"/>
      <name val="Calibri"/>
      <family val="2"/>
      <scheme val="minor"/>
    </font>
    <font>
      <u/>
      <sz val="10"/>
      <color theme="10"/>
      <name val="Calibri"/>
      <family val="2"/>
    </font>
    <font>
      <sz val="10"/>
      <color rgb="FF0070C0"/>
      <name val="Calibri"/>
      <family val="2"/>
      <scheme val="minor"/>
    </font>
    <font>
      <sz val="10"/>
      <name val="Calibri"/>
      <family val="2"/>
      <scheme val="minor"/>
    </font>
    <font>
      <b/>
      <i/>
      <sz val="10"/>
      <color theme="1"/>
      <name val="Calibri"/>
      <family val="2"/>
      <scheme val="minor"/>
    </font>
    <font>
      <u/>
      <sz val="10"/>
      <color theme="10"/>
      <name val="Calibri"/>
      <family val="2"/>
      <scheme val="minor"/>
    </font>
    <font>
      <b/>
      <sz val="10"/>
      <color theme="1"/>
      <name val="Calibri"/>
      <family val="2"/>
      <scheme val="minor"/>
    </font>
    <font>
      <sz val="10"/>
      <color rgb="FF000000"/>
      <name val="Calibri"/>
      <family val="2"/>
    </font>
    <font>
      <sz val="12"/>
      <color rgb="FF000000"/>
      <name val="Arial"/>
      <family val="2"/>
    </font>
    <font>
      <sz val="10"/>
      <color rgb="FF000000"/>
      <name val="Calibri"/>
      <family val="2"/>
      <scheme val="minor"/>
    </font>
    <font>
      <i/>
      <sz val="10"/>
      <color rgb="FF000000"/>
      <name val="Calibri"/>
      <family val="2"/>
      <scheme val="minor"/>
    </font>
    <font>
      <sz val="10"/>
      <name val="Arial"/>
      <family val="2"/>
    </font>
    <font>
      <i/>
      <sz val="10"/>
      <name val="Calibri"/>
      <family val="2"/>
      <scheme val="minor"/>
    </font>
    <font>
      <i/>
      <sz val="10"/>
      <color rgb="FF000000"/>
      <name val="Calibri"/>
      <family val="2"/>
    </font>
    <font>
      <sz val="8"/>
      <name val="Arial"/>
      <family val="2"/>
    </font>
    <font>
      <sz val="8"/>
      <color theme="1"/>
      <name val="Arial"/>
      <family val="2"/>
    </font>
    <font>
      <vertAlign val="superscript"/>
      <sz val="8"/>
      <name val="Arial"/>
      <family val="2"/>
    </font>
    <font>
      <b/>
      <sz val="18"/>
      <color rgb="FF002060"/>
      <name val="Calibri"/>
      <family val="2"/>
      <scheme val="minor"/>
    </font>
    <font>
      <b/>
      <sz val="8"/>
      <color theme="1"/>
      <name val="Arial"/>
      <family val="2"/>
    </font>
    <font>
      <i/>
      <sz val="8"/>
      <color theme="1"/>
      <name val="Arial"/>
      <family val="2"/>
    </font>
    <font>
      <sz val="8"/>
      <color indexed="8"/>
      <name val="Arial"/>
      <family val="2"/>
    </font>
    <font>
      <sz val="8"/>
      <color rgb="FFFF0000"/>
      <name val="Arial"/>
      <family val="2"/>
    </font>
    <font>
      <b/>
      <vertAlign val="superscript"/>
      <sz val="8"/>
      <color theme="1"/>
      <name val="Arial"/>
      <family val="2"/>
    </font>
    <font>
      <vertAlign val="superscript"/>
      <sz val="8"/>
      <color theme="1"/>
      <name val="Arial"/>
      <family val="2"/>
    </font>
    <font>
      <sz val="10"/>
      <color rgb="FF000000"/>
      <name val="Arial"/>
      <family val="2"/>
    </font>
    <font>
      <vertAlign val="superscript"/>
      <sz val="10"/>
      <color rgb="FF000000"/>
      <name val="Arial"/>
      <family val="2"/>
    </font>
    <font>
      <sz val="8"/>
      <color rgb="FF000000"/>
      <name val="Arial"/>
      <family val="2"/>
    </font>
    <font>
      <sz val="11"/>
      <color rgb="FF000000"/>
      <name val="Calibri"/>
      <family val="2"/>
      <scheme val="minor"/>
    </font>
    <font>
      <vertAlign val="superscript"/>
      <sz val="8"/>
      <color rgb="FF000000"/>
      <name val="Arial"/>
      <family val="2"/>
    </font>
    <font>
      <b/>
      <sz val="10"/>
      <color rgb="FF000000"/>
      <name val="Calibri"/>
      <family val="2"/>
    </font>
    <font>
      <b/>
      <sz val="8"/>
      <name val="Arial"/>
      <family val="2"/>
    </font>
    <font>
      <b/>
      <vertAlign val="superscript"/>
      <sz val="8"/>
      <name val="Arial"/>
      <family val="2"/>
    </font>
    <font>
      <sz val="10"/>
      <color rgb="FF00B050"/>
      <name val="Calibri"/>
      <family val="2"/>
    </font>
    <font>
      <b/>
      <i/>
      <sz val="10"/>
      <name val="Calibri"/>
      <family val="2"/>
      <scheme val="minor"/>
    </font>
    <font>
      <sz val="10"/>
      <color rgb="FFFF0000"/>
      <name val="Calibri"/>
      <family val="2"/>
    </font>
    <font>
      <b/>
      <i/>
      <sz val="10"/>
      <color rgb="FFFF0000"/>
      <name val="Calibri"/>
      <family val="2"/>
      <scheme val="minor"/>
    </font>
    <font>
      <sz val="10"/>
      <color rgb="FFFF0000"/>
      <name val="Calibri"/>
      <family val="2"/>
      <scheme val="minor"/>
    </font>
  </fonts>
  <fills count="7">
    <fill>
      <patternFill patternType="none"/>
    </fill>
    <fill>
      <patternFill patternType="gray125"/>
    </fill>
    <fill>
      <patternFill patternType="solid">
        <fgColor rgb="FFE9E9E9"/>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E9E9E9"/>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71">
    <xf numFmtId="0" fontId="0" fillId="0" borderId="0"/>
    <xf numFmtId="0" fontId="5" fillId="0" borderId="0"/>
    <xf numFmtId="0" fontId="7" fillId="0" borderId="0" applyNumberFormat="0" applyFill="0" applyBorder="0" applyAlignment="0" applyProtection="0"/>
    <xf numFmtId="0" fontId="11" fillId="4" borderId="0" applyNumberFormat="0" applyFill="0" applyBorder="0" applyProtection="0"/>
    <xf numFmtId="0" fontId="12" fillId="4" borderId="0" applyNumberFormat="0" applyFill="0" applyBorder="0" applyProtection="0"/>
    <xf numFmtId="0" fontId="13" fillId="0" borderId="0" applyNumberFormat="0" applyFill="0" applyBorder="0" applyAlignment="0" applyProtection="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9">
    <xf numFmtId="0" fontId="0" fillId="0" borderId="0" xfId="0"/>
    <xf numFmtId="0" fontId="3" fillId="0" borderId="0" xfId="0" applyFont="1"/>
    <xf numFmtId="0" fontId="0" fillId="2" borderId="0" xfId="0" applyFont="1" applyFill="1" applyAlignment="1">
      <alignment vertical="top" wrapText="1"/>
    </xf>
    <xf numFmtId="0" fontId="4" fillId="2" borderId="0" xfId="0" applyFont="1" applyFill="1" applyAlignment="1">
      <alignment vertical="top" wrapText="1"/>
    </xf>
    <xf numFmtId="0" fontId="4" fillId="0" borderId="0" xfId="0" applyFont="1" applyAlignment="1">
      <alignment vertical="top" wrapText="1"/>
    </xf>
    <xf numFmtId="0" fontId="0" fillId="0" borderId="0" xfId="0" applyFont="1" applyAlignment="1">
      <alignment vertical="top" wrapText="1"/>
    </xf>
    <xf numFmtId="0" fontId="5" fillId="3" borderId="0" xfId="1" applyFill="1" applyAlignment="1"/>
    <xf numFmtId="0" fontId="6" fillId="3" borderId="0" xfId="1" applyFont="1" applyFill="1" applyAlignment="1"/>
    <xf numFmtId="0" fontId="8" fillId="3" borderId="0" xfId="1" applyFont="1" applyFill="1" applyAlignment="1"/>
    <xf numFmtId="0" fontId="10" fillId="3" borderId="0" xfId="1" applyFont="1" applyFill="1" applyAlignment="1"/>
    <xf numFmtId="0" fontId="6" fillId="4" borderId="0" xfId="1" applyFont="1" applyFill="1" applyAlignment="1"/>
    <xf numFmtId="0" fontId="6" fillId="4" borderId="0" xfId="1" quotePrefix="1" applyFont="1" applyFill="1" applyAlignment="1"/>
    <xf numFmtId="0" fontId="11" fillId="0" borderId="0" xfId="3" applyFill="1"/>
    <xf numFmtId="0" fontId="12" fillId="0" borderId="0" xfId="4" applyFill="1"/>
    <xf numFmtId="0" fontId="5" fillId="0" borderId="0" xfId="1"/>
    <xf numFmtId="0" fontId="13" fillId="0" borderId="0" xfId="5"/>
    <xf numFmtId="0" fontId="6" fillId="0" borderId="0" xfId="1" applyFont="1" applyFill="1" applyAlignment="1">
      <alignment vertical="top"/>
    </xf>
    <xf numFmtId="0" fontId="12" fillId="0" borderId="0" xfId="1" applyFont="1" applyFill="1" applyAlignment="1">
      <alignment vertical="top" wrapText="1"/>
    </xf>
    <xf numFmtId="0" fontId="6" fillId="0" borderId="0" xfId="1" applyFont="1" applyFill="1" applyAlignment="1">
      <alignment vertical="top" wrapText="1"/>
    </xf>
    <xf numFmtId="0" fontId="11" fillId="4" borderId="0" xfId="3" applyFill="1"/>
    <xf numFmtId="0" fontId="12" fillId="4" borderId="0" xfId="4" applyFill="1"/>
    <xf numFmtId="0" fontId="6" fillId="4" borderId="0" xfId="1" applyFont="1" applyFill="1" applyAlignment="1">
      <alignment vertical="top"/>
    </xf>
    <xf numFmtId="0" fontId="6" fillId="4" borderId="0" xfId="1" quotePrefix="1" applyFont="1" applyFill="1" applyAlignment="1">
      <alignment vertical="top" wrapText="1"/>
    </xf>
    <xf numFmtId="0" fontId="12" fillId="4" borderId="0" xfId="1" applyFont="1" applyFill="1" applyAlignment="1">
      <alignment vertical="top" wrapText="1"/>
    </xf>
    <xf numFmtId="0" fontId="14" fillId="3" borderId="0" xfId="1" applyFont="1" applyFill="1" applyAlignment="1">
      <alignment vertical="top" wrapText="1"/>
    </xf>
    <xf numFmtId="0" fontId="15" fillId="3" borderId="0" xfId="1" applyFont="1" applyFill="1" applyAlignment="1">
      <alignment vertical="top"/>
    </xf>
    <xf numFmtId="0" fontId="15" fillId="3" borderId="0" xfId="1" applyFont="1" applyFill="1" applyAlignment="1">
      <alignment vertical="top" wrapText="1"/>
    </xf>
    <xf numFmtId="0" fontId="16" fillId="4" borderId="0" xfId="1" applyFont="1" applyFill="1" applyAlignment="1">
      <alignment vertical="top" wrapText="1"/>
    </xf>
    <xf numFmtId="0" fontId="6" fillId="4" borderId="0" xfId="1" applyFont="1" applyFill="1" applyAlignment="1">
      <alignment vertical="top" wrapText="1"/>
    </xf>
    <xf numFmtId="0" fontId="15" fillId="4" borderId="0" xfId="1" applyFont="1" applyFill="1" applyAlignment="1">
      <alignment vertical="top"/>
    </xf>
    <xf numFmtId="0" fontId="15" fillId="4" borderId="0" xfId="1" applyFont="1" applyFill="1" applyAlignment="1">
      <alignment vertical="top" wrapText="1"/>
    </xf>
    <xf numFmtId="0" fontId="17" fillId="4" borderId="0" xfId="5" applyFont="1" applyFill="1" applyAlignment="1">
      <alignment vertical="top" wrapText="1"/>
    </xf>
    <xf numFmtId="0" fontId="18" fillId="4" borderId="0" xfId="1" applyFont="1" applyFill="1" applyAlignment="1">
      <alignment vertical="top" wrapText="1"/>
    </xf>
    <xf numFmtId="0" fontId="6" fillId="5" borderId="0" xfId="1" applyFont="1" applyFill="1" applyBorder="1" applyAlignment="1">
      <alignment vertical="top" wrapText="1"/>
    </xf>
    <xf numFmtId="0" fontId="18" fillId="4" borderId="0" xfId="1" applyFont="1" applyFill="1" applyBorder="1" applyAlignment="1">
      <alignment vertical="top" wrapText="1"/>
    </xf>
    <xf numFmtId="0" fontId="6" fillId="3" borderId="0" xfId="1" applyFont="1" applyFill="1" applyAlignment="1">
      <alignment vertical="top"/>
    </xf>
    <xf numFmtId="0" fontId="15" fillId="0" borderId="0" xfId="1" applyFont="1" applyFill="1" applyAlignment="1">
      <alignment vertical="top" wrapText="1"/>
    </xf>
    <xf numFmtId="0" fontId="19" fillId="0" borderId="0" xfId="0" applyFont="1" applyAlignment="1">
      <alignment vertical="top" wrapText="1"/>
    </xf>
    <xf numFmtId="0" fontId="24" fillId="4" borderId="0" xfId="1" applyFont="1" applyFill="1" applyAlignment="1">
      <alignment vertical="top" wrapText="1"/>
    </xf>
    <xf numFmtId="0" fontId="19" fillId="2" borderId="0" xfId="0" applyFont="1" applyFill="1" applyAlignment="1">
      <alignment vertical="top" wrapText="1"/>
    </xf>
    <xf numFmtId="0" fontId="19" fillId="4" borderId="0" xfId="0" applyFont="1" applyFill="1" applyAlignment="1">
      <alignment vertical="top" wrapText="1"/>
    </xf>
    <xf numFmtId="0" fontId="19" fillId="4" borderId="0" xfId="0" applyFont="1" applyFill="1"/>
    <xf numFmtId="0" fontId="21" fillId="4" borderId="0" xfId="0" applyFont="1" applyFill="1" applyAlignment="1">
      <alignment horizontal="left" vertical="center" wrapText="1" readingOrder="1"/>
    </xf>
    <xf numFmtId="0" fontId="26" fillId="4" borderId="0" xfId="6" applyFont="1" applyFill="1"/>
    <xf numFmtId="0" fontId="26" fillId="4" borderId="0" xfId="6" applyFont="1" applyFill="1" applyAlignment="1">
      <alignment horizontal="left"/>
    </xf>
    <xf numFmtId="0" fontId="20" fillId="4" borderId="0" xfId="0" applyFont="1" applyFill="1" applyAlignment="1">
      <alignment horizontal="left" vertical="center" readingOrder="1"/>
    </xf>
    <xf numFmtId="0" fontId="9" fillId="4" borderId="0" xfId="1" applyFont="1" applyFill="1" applyAlignment="1"/>
    <xf numFmtId="0" fontId="19" fillId="0" borderId="0" xfId="0" applyFont="1" applyFill="1"/>
    <xf numFmtId="0" fontId="19" fillId="0" borderId="0" xfId="0" applyFont="1" applyFill="1" applyAlignment="1">
      <alignment vertical="top" wrapText="1"/>
    </xf>
    <xf numFmtId="0" fontId="21" fillId="0" borderId="0" xfId="0" applyFont="1" applyAlignment="1">
      <alignment horizontal="left" vertical="top" wrapText="1" readingOrder="1"/>
    </xf>
    <xf numFmtId="0" fontId="29" fillId="3" borderId="0" xfId="2" applyFont="1" applyFill="1" applyAlignment="1"/>
    <xf numFmtId="0" fontId="5" fillId="2" borderId="0" xfId="0" applyFont="1" applyFill="1" applyAlignment="1">
      <alignment vertical="top" wrapText="1"/>
    </xf>
    <xf numFmtId="0" fontId="5" fillId="0" borderId="0" xfId="0" applyFont="1" applyAlignment="1">
      <alignment vertical="top" wrapText="1"/>
    </xf>
    <xf numFmtId="0" fontId="15" fillId="4" borderId="0" xfId="0" applyFont="1" applyFill="1" applyAlignment="1">
      <alignment vertical="top" wrapText="1" readingOrder="1"/>
    </xf>
    <xf numFmtId="0" fontId="15" fillId="4" borderId="0" xfId="0" applyFont="1" applyFill="1" applyAlignment="1">
      <alignment horizontal="left" vertical="top" wrapText="1" readingOrder="1"/>
    </xf>
    <xf numFmtId="0" fontId="5" fillId="0" borderId="0" xfId="0" applyFont="1"/>
    <xf numFmtId="0" fontId="30" fillId="4" borderId="0" xfId="6" applyFont="1" applyFill="1"/>
    <xf numFmtId="0" fontId="27" fillId="4" borderId="0" xfId="6" applyFont="1" applyFill="1"/>
    <xf numFmtId="0" fontId="30" fillId="4" borderId="1" xfId="6" applyFont="1" applyFill="1" applyBorder="1"/>
    <xf numFmtId="0" fontId="27" fillId="4" borderId="0" xfId="6" applyFont="1" applyFill="1" applyAlignment="1">
      <alignment vertical="top"/>
    </xf>
    <xf numFmtId="0" fontId="27" fillId="4" borderId="2" xfId="6" applyFont="1" applyFill="1" applyBorder="1" applyAlignment="1">
      <alignment vertical="top"/>
    </xf>
    <xf numFmtId="0" fontId="27" fillId="4" borderId="1" xfId="6" applyFont="1" applyFill="1" applyBorder="1" applyAlignment="1">
      <alignment horizontal="left" vertical="top"/>
    </xf>
    <xf numFmtId="0" fontId="27" fillId="4" borderId="3" xfId="6" applyFont="1" applyFill="1" applyBorder="1" applyAlignment="1">
      <alignment horizontal="left" vertical="top"/>
    </xf>
    <xf numFmtId="0" fontId="27" fillId="4" borderId="2" xfId="6" applyFont="1" applyFill="1" applyBorder="1" applyAlignment="1">
      <alignment horizontal="left" vertical="top"/>
    </xf>
    <xf numFmtId="0" fontId="27" fillId="4" borderId="1" xfId="6" applyFont="1" applyFill="1" applyBorder="1"/>
    <xf numFmtId="0" fontId="27" fillId="4" borderId="1" xfId="6" applyFont="1" applyFill="1" applyBorder="1" applyAlignment="1">
      <alignment horizontal="left" wrapText="1"/>
    </xf>
    <xf numFmtId="0" fontId="31" fillId="4" borderId="0" xfId="6" applyFont="1" applyFill="1"/>
    <xf numFmtId="49" fontId="32" fillId="4" borderId="0" xfId="7" applyNumberFormat="1" applyFont="1" applyFill="1" applyAlignment="1">
      <alignment horizontal="left" vertical="top"/>
    </xf>
    <xf numFmtId="0" fontId="32" fillId="4" borderId="0" xfId="7" applyFont="1" applyFill="1" applyAlignment="1">
      <alignment horizontal="left" vertical="top" wrapText="1"/>
    </xf>
    <xf numFmtId="0" fontId="31" fillId="4" borderId="1" xfId="6" applyFont="1" applyFill="1" applyBorder="1"/>
    <xf numFmtId="0" fontId="27" fillId="4" borderId="0" xfId="6" applyFont="1" applyFill="1" applyAlignment="1">
      <alignment horizontal="right"/>
    </xf>
    <xf numFmtId="49" fontId="30" fillId="4" borderId="0" xfId="7" applyNumberFormat="1" applyFont="1" applyFill="1" applyAlignment="1">
      <alignment horizontal="left" vertical="top"/>
    </xf>
    <xf numFmtId="0" fontId="27" fillId="4" borderId="0" xfId="6" applyFont="1" applyFill="1" applyAlignment="1">
      <alignment horizontal="left" vertical="top" wrapText="1"/>
    </xf>
    <xf numFmtId="166" fontId="27" fillId="4" borderId="0" xfId="6" applyNumberFormat="1" applyFont="1" applyFill="1"/>
    <xf numFmtId="164" fontId="27" fillId="4" borderId="0" xfId="27" applyNumberFormat="1" applyFont="1" applyFill="1" applyAlignment="1">
      <alignment horizontal="right" vertical="top"/>
    </xf>
    <xf numFmtId="164" fontId="27" fillId="4" borderId="0" xfId="28" applyNumberFormat="1" applyFont="1" applyFill="1" applyAlignment="1">
      <alignment horizontal="right" vertical="top"/>
    </xf>
    <xf numFmtId="166" fontId="27" fillId="4" borderId="0" xfId="0" applyNumberFormat="1" applyFont="1" applyFill="1" applyAlignment="1">
      <alignment horizontal="right" vertical="top"/>
    </xf>
    <xf numFmtId="164" fontId="27" fillId="4" borderId="0" xfId="29" applyNumberFormat="1" applyFont="1" applyFill="1" applyAlignment="1">
      <alignment horizontal="right" vertical="top"/>
    </xf>
    <xf numFmtId="164" fontId="27" fillId="4" borderId="0" xfId="27" applyNumberFormat="1" applyFont="1" applyFill="1" applyAlignment="1">
      <alignment vertical="top"/>
    </xf>
    <xf numFmtId="164" fontId="27" fillId="4" borderId="0" xfId="30" applyNumberFormat="1" applyFont="1" applyFill="1" applyAlignment="1">
      <alignment horizontal="right" vertical="top"/>
    </xf>
    <xf numFmtId="164" fontId="27" fillId="4" borderId="0" xfId="31" applyNumberFormat="1" applyFont="1" applyFill="1" applyAlignment="1">
      <alignment horizontal="right" vertical="top"/>
    </xf>
    <xf numFmtId="164" fontId="27" fillId="4" borderId="0" xfId="32" applyNumberFormat="1" applyFont="1" applyFill="1" applyAlignment="1">
      <alignment horizontal="right" vertical="top"/>
    </xf>
    <xf numFmtId="49" fontId="30" fillId="4" borderId="3" xfId="7" applyNumberFormat="1" applyFont="1" applyFill="1" applyBorder="1" applyAlignment="1">
      <alignment horizontal="left" vertical="top"/>
    </xf>
    <xf numFmtId="0" fontId="27" fillId="4" borderId="3" xfId="6" applyFont="1" applyFill="1" applyBorder="1" applyAlignment="1">
      <alignment horizontal="left" vertical="top" wrapText="1"/>
    </xf>
    <xf numFmtId="0" fontId="33" fillId="4" borderId="0" xfId="6" applyFont="1" applyFill="1"/>
    <xf numFmtId="0" fontId="27" fillId="4" borderId="0" xfId="7" applyFont="1" applyFill="1" applyAlignment="1">
      <alignment horizontal="left" vertical="top" wrapText="1"/>
    </xf>
    <xf numFmtId="0" fontId="30" fillId="4" borderId="0" xfId="6" applyFont="1" applyFill="1" applyAlignment="1">
      <alignment horizontal="left" vertical="top"/>
    </xf>
    <xf numFmtId="0" fontId="30" fillId="4" borderId="0" xfId="6" applyFont="1" applyFill="1" applyAlignment="1">
      <alignment vertical="top"/>
    </xf>
    <xf numFmtId="49" fontId="27" fillId="4" borderId="0" xfId="7" applyNumberFormat="1" applyFont="1" applyFill="1" applyAlignment="1">
      <alignment horizontal="left" vertical="top"/>
    </xf>
    <xf numFmtId="0" fontId="27" fillId="4" borderId="0" xfId="6" applyFont="1" applyFill="1" applyAlignment="1">
      <alignment horizontal="left"/>
    </xf>
    <xf numFmtId="0" fontId="27" fillId="4" borderId="0" xfId="0" applyFont="1" applyFill="1"/>
    <xf numFmtId="0" fontId="30" fillId="4" borderId="0" xfId="6" applyFont="1" applyFill="1" applyAlignment="1">
      <alignment horizontal="left"/>
    </xf>
    <xf numFmtId="0" fontId="27" fillId="4" borderId="0" xfId="16" applyFont="1" applyFill="1" applyAlignment="1">
      <alignment horizontal="left" vertical="top" wrapText="1"/>
    </xf>
    <xf numFmtId="0" fontId="30" fillId="4" borderId="0" xfId="16" applyFont="1" applyFill="1" applyAlignment="1">
      <alignment horizontal="left"/>
    </xf>
    <xf numFmtId="0" fontId="27" fillId="4" borderId="0" xfId="16" applyFont="1" applyFill="1" applyAlignment="1">
      <alignment horizontal="left"/>
    </xf>
    <xf numFmtId="0" fontId="30" fillId="4" borderId="0" xfId="6" applyFont="1" applyFill="1" applyAlignment="1">
      <alignment horizontal="left" vertical="top" wrapText="1"/>
    </xf>
    <xf numFmtId="0" fontId="27" fillId="4" borderId="0" xfId="6" applyFont="1" applyFill="1" applyAlignment="1">
      <alignment horizontal="left" wrapText="1"/>
    </xf>
    <xf numFmtId="0" fontId="1" fillId="4" borderId="0" xfId="0" applyFont="1" applyFill="1" applyAlignment="1">
      <alignment horizontal="left" vertical="top" wrapText="1"/>
    </xf>
    <xf numFmtId="0" fontId="27" fillId="4" borderId="3" xfId="7" applyFont="1" applyFill="1" applyBorder="1" applyAlignment="1">
      <alignment horizontal="left" vertical="top" wrapText="1"/>
    </xf>
    <xf numFmtId="0" fontId="27" fillId="4" borderId="1" xfId="6" applyFont="1" applyFill="1" applyBorder="1" applyAlignment="1">
      <alignment horizontal="left"/>
    </xf>
    <xf numFmtId="164" fontId="27" fillId="4" borderId="1" xfId="33" applyNumberFormat="1" applyFont="1" applyFill="1" applyBorder="1" applyAlignment="1">
      <alignment horizontal="right" vertical="top"/>
    </xf>
    <xf numFmtId="164" fontId="27" fillId="4" borderId="1" xfId="34" applyNumberFormat="1" applyFont="1" applyFill="1" applyBorder="1" applyAlignment="1">
      <alignment horizontal="right" vertical="top"/>
    </xf>
    <xf numFmtId="164" fontId="27" fillId="4" borderId="1" xfId="35" applyNumberFormat="1" applyFont="1" applyFill="1" applyBorder="1" applyAlignment="1">
      <alignment horizontal="right" vertical="top"/>
    </xf>
    <xf numFmtId="164" fontId="27" fillId="4" borderId="0" xfId="36" applyNumberFormat="1" applyFont="1" applyFill="1" applyAlignment="1">
      <alignment horizontal="right" vertical="top"/>
    </xf>
    <xf numFmtId="164" fontId="27" fillId="4" borderId="0" xfId="37" applyNumberFormat="1" applyFont="1" applyFill="1" applyAlignment="1">
      <alignment horizontal="right" vertical="top"/>
    </xf>
    <xf numFmtId="164" fontId="27" fillId="4" borderId="0" xfId="38" applyNumberFormat="1" applyFont="1" applyFill="1" applyAlignment="1">
      <alignment horizontal="right" vertical="top"/>
    </xf>
    <xf numFmtId="164" fontId="27" fillId="4" borderId="0" xfId="39" applyNumberFormat="1" applyFont="1" applyFill="1" applyAlignment="1">
      <alignment horizontal="right" vertical="top"/>
    </xf>
    <xf numFmtId="164" fontId="27" fillId="4" borderId="0" xfId="40" applyNumberFormat="1" applyFont="1" applyFill="1" applyAlignment="1">
      <alignment horizontal="right" vertical="top"/>
    </xf>
    <xf numFmtId="164" fontId="27" fillId="4" borderId="0" xfId="41" applyNumberFormat="1" applyFont="1" applyFill="1" applyAlignment="1">
      <alignment horizontal="right" vertical="top"/>
    </xf>
    <xf numFmtId="164" fontId="33" fillId="4" borderId="0" xfId="31" applyNumberFormat="1" applyFont="1" applyFill="1" applyAlignment="1">
      <alignment horizontal="right" vertical="top"/>
    </xf>
    <xf numFmtId="164" fontId="27" fillId="4" borderId="0" xfId="42" applyNumberFormat="1" applyFont="1" applyFill="1" applyAlignment="1">
      <alignment horizontal="right" vertical="top"/>
    </xf>
    <xf numFmtId="164" fontId="27" fillId="4" borderId="0" xfId="43" applyNumberFormat="1" applyFont="1" applyFill="1" applyAlignment="1">
      <alignment horizontal="right" vertical="top"/>
    </xf>
    <xf numFmtId="164" fontId="27" fillId="4" borderId="0" xfId="44" applyNumberFormat="1" applyFont="1" applyFill="1" applyAlignment="1">
      <alignment horizontal="right" vertical="top"/>
    </xf>
    <xf numFmtId="164" fontId="27" fillId="4" borderId="0" xfId="45" applyNumberFormat="1" applyFont="1" applyFill="1" applyAlignment="1">
      <alignment horizontal="right" vertical="top"/>
    </xf>
    <xf numFmtId="164" fontId="27" fillId="4" borderId="0" xfId="46" applyNumberFormat="1" applyFont="1" applyFill="1" applyAlignment="1">
      <alignment horizontal="right" vertical="top"/>
    </xf>
    <xf numFmtId="164" fontId="27" fillId="4" borderId="1" xfId="47" applyNumberFormat="1" applyFont="1" applyFill="1" applyBorder="1" applyAlignment="1">
      <alignment horizontal="right" vertical="top"/>
    </xf>
    <xf numFmtId="164" fontId="27" fillId="4" borderId="1" xfId="48" applyNumberFormat="1" applyFont="1" applyFill="1" applyBorder="1" applyAlignment="1">
      <alignment horizontal="right" vertical="top"/>
    </xf>
    <xf numFmtId="164" fontId="27" fillId="4" borderId="1" xfId="49" applyNumberFormat="1" applyFont="1" applyFill="1" applyBorder="1" applyAlignment="1">
      <alignment horizontal="right" vertical="top"/>
    </xf>
    <xf numFmtId="164" fontId="27" fillId="4" borderId="0" xfId="50" applyNumberFormat="1" applyFont="1" applyFill="1" applyAlignment="1">
      <alignment horizontal="right" vertical="top"/>
    </xf>
    <xf numFmtId="164" fontId="27" fillId="4" borderId="0" xfId="51" applyNumberFormat="1" applyFont="1" applyFill="1" applyAlignment="1">
      <alignment horizontal="right" vertical="top"/>
    </xf>
    <xf numFmtId="164" fontId="27" fillId="4" borderId="0" xfId="52" applyNumberFormat="1" applyFont="1" applyFill="1" applyAlignment="1">
      <alignment horizontal="right" vertical="top"/>
    </xf>
    <xf numFmtId="164" fontId="27" fillId="4" borderId="0" xfId="53" applyNumberFormat="1" applyFont="1" applyFill="1" applyAlignment="1">
      <alignment horizontal="right" vertical="top"/>
    </xf>
    <xf numFmtId="164" fontId="27" fillId="4" borderId="0" xfId="54" applyNumberFormat="1" applyFont="1" applyFill="1" applyAlignment="1">
      <alignment horizontal="right" vertical="top"/>
    </xf>
    <xf numFmtId="164" fontId="27" fillId="4" borderId="0" xfId="55" applyNumberFormat="1" applyFont="1" applyFill="1" applyAlignment="1">
      <alignment horizontal="right" vertical="top"/>
    </xf>
    <xf numFmtId="1" fontId="27" fillId="4" borderId="0" xfId="54" applyNumberFormat="1" applyFont="1" applyFill="1" applyAlignment="1">
      <alignment horizontal="right" vertical="top"/>
    </xf>
    <xf numFmtId="0" fontId="27" fillId="4" borderId="0" xfId="0" applyFont="1" applyFill="1" applyAlignment="1">
      <alignment horizontal="right" vertical="top"/>
    </xf>
    <xf numFmtId="165" fontId="27" fillId="4" borderId="0" xfId="56" applyNumberFormat="1" applyFont="1" applyFill="1" applyBorder="1" applyAlignment="1">
      <alignment horizontal="right"/>
    </xf>
    <xf numFmtId="164" fontId="27" fillId="4" borderId="0" xfId="57" applyNumberFormat="1" applyFont="1" applyFill="1" applyAlignment="1">
      <alignment horizontal="right" vertical="top"/>
    </xf>
    <xf numFmtId="164" fontId="27" fillId="4" borderId="0" xfId="58" applyNumberFormat="1" applyFont="1" applyFill="1" applyAlignment="1">
      <alignment horizontal="right" vertical="top"/>
    </xf>
    <xf numFmtId="164" fontId="27" fillId="4" borderId="0" xfId="59" applyNumberFormat="1" applyFont="1" applyFill="1" applyAlignment="1">
      <alignment horizontal="right" vertical="top"/>
    </xf>
    <xf numFmtId="164" fontId="27" fillId="4" borderId="0" xfId="60" applyNumberFormat="1" applyFont="1" applyFill="1" applyAlignment="1">
      <alignment horizontal="right" vertical="top"/>
    </xf>
    <xf numFmtId="164" fontId="27" fillId="4" borderId="0" xfId="61" applyNumberFormat="1" applyFont="1" applyFill="1" applyAlignment="1">
      <alignment horizontal="right" vertical="top"/>
    </xf>
    <xf numFmtId="164" fontId="27" fillId="4" borderId="1" xfId="62" applyNumberFormat="1" applyFont="1" applyFill="1" applyBorder="1" applyAlignment="1">
      <alignment horizontal="right" vertical="top"/>
    </xf>
    <xf numFmtId="164" fontId="27" fillId="4" borderId="1" xfId="63" applyNumberFormat="1" applyFont="1" applyFill="1" applyBorder="1" applyAlignment="1">
      <alignment horizontal="right" vertical="top"/>
    </xf>
    <xf numFmtId="164" fontId="27" fillId="4" borderId="1" xfId="64" applyNumberFormat="1" applyFont="1" applyFill="1" applyBorder="1" applyAlignment="1">
      <alignment horizontal="right" vertical="top"/>
    </xf>
    <xf numFmtId="164" fontId="27" fillId="4" borderId="0" xfId="65" applyNumberFormat="1" applyFont="1" applyFill="1" applyAlignment="1">
      <alignment horizontal="right" vertical="top"/>
    </xf>
    <xf numFmtId="164" fontId="27" fillId="4" borderId="0" xfId="66" applyNumberFormat="1" applyFont="1" applyFill="1" applyAlignment="1">
      <alignment horizontal="right" vertical="top"/>
    </xf>
    <xf numFmtId="164" fontId="27" fillId="4" borderId="0" xfId="67" applyNumberFormat="1" applyFont="1" applyFill="1" applyAlignment="1">
      <alignment horizontal="right" vertical="top"/>
    </xf>
    <xf numFmtId="164" fontId="27" fillId="4" borderId="0" xfId="68" applyNumberFormat="1" applyFont="1" applyFill="1" applyAlignment="1">
      <alignment horizontal="right" vertical="top"/>
    </xf>
    <xf numFmtId="164" fontId="27" fillId="4" borderId="0" xfId="69" applyNumberFormat="1" applyFont="1" applyFill="1" applyAlignment="1">
      <alignment horizontal="right" vertical="top"/>
    </xf>
    <xf numFmtId="164" fontId="27" fillId="4" borderId="0" xfId="70" applyNumberFormat="1" applyFont="1" applyFill="1" applyAlignment="1">
      <alignment horizontal="right" vertical="top"/>
    </xf>
    <xf numFmtId="0" fontId="38" fillId="4" borderId="0" xfId="6" applyFont="1" applyFill="1" applyAlignment="1">
      <alignment horizontal="left"/>
    </xf>
    <xf numFmtId="0" fontId="21" fillId="0" borderId="0" xfId="0" applyFont="1" applyAlignment="1">
      <alignment vertical="top" wrapText="1"/>
    </xf>
    <xf numFmtId="0" fontId="21" fillId="0" borderId="0" xfId="0" applyFont="1" applyAlignment="1">
      <alignment wrapText="1"/>
    </xf>
    <xf numFmtId="0" fontId="22" fillId="0" borderId="0" xfId="0" applyFont="1"/>
    <xf numFmtId="0" fontId="22" fillId="0" borderId="0" xfId="0" applyFont="1" applyAlignment="1">
      <alignment vertical="top" wrapText="1"/>
    </xf>
    <xf numFmtId="0" fontId="22" fillId="0" borderId="0" xfId="0" applyFont="1" applyAlignment="1">
      <alignment vertical="top"/>
    </xf>
    <xf numFmtId="0" fontId="22" fillId="0" borderId="0" xfId="0" applyFont="1" applyAlignment="1">
      <alignment wrapText="1"/>
    </xf>
    <xf numFmtId="0" fontId="17" fillId="0" borderId="0" xfId="5" applyFont="1" applyAlignment="1">
      <alignment vertical="top" wrapText="1"/>
    </xf>
    <xf numFmtId="0" fontId="24" fillId="0" borderId="0" xfId="1" applyFont="1" applyFill="1" applyAlignment="1">
      <alignment vertical="top" wrapText="1"/>
    </xf>
    <xf numFmtId="0" fontId="5" fillId="0" borderId="0" xfId="0" applyFont="1" applyFill="1" applyAlignment="1">
      <alignment vertical="top" wrapText="1"/>
    </xf>
    <xf numFmtId="0" fontId="30" fillId="0" borderId="0" xfId="6" applyFont="1" applyFill="1" applyAlignment="1">
      <alignment horizontal="left"/>
    </xf>
    <xf numFmtId="0" fontId="0" fillId="0" borderId="0" xfId="0" applyAlignment="1">
      <alignment vertical="top"/>
    </xf>
    <xf numFmtId="0" fontId="41" fillId="0" borderId="0" xfId="0" applyFont="1" applyAlignment="1">
      <alignment vertical="top"/>
    </xf>
    <xf numFmtId="0" fontId="5" fillId="0" borderId="0" xfId="0" applyFont="1" applyAlignment="1">
      <alignment vertical="top"/>
    </xf>
    <xf numFmtId="0" fontId="0" fillId="0" borderId="0" xfId="0" applyFill="1" applyAlignment="1">
      <alignment vertical="top"/>
    </xf>
    <xf numFmtId="0" fontId="19" fillId="0" borderId="0" xfId="0" applyFont="1" applyAlignment="1">
      <alignment vertical="top"/>
    </xf>
    <xf numFmtId="0" fontId="0" fillId="0" borderId="0" xfId="0" applyAlignment="1">
      <alignment vertical="top" wrapText="1"/>
    </xf>
    <xf numFmtId="0" fontId="21" fillId="4" borderId="0" xfId="0" applyFont="1" applyFill="1" applyAlignment="1">
      <alignment horizontal="left" vertical="top" wrapText="1" readingOrder="1"/>
    </xf>
    <xf numFmtId="0" fontId="36" fillId="4" borderId="0" xfId="0" applyFont="1" applyFill="1"/>
    <xf numFmtId="49" fontId="10" fillId="0" borderId="0" xfId="1" applyNumberFormat="1" applyFont="1" applyFill="1" applyAlignment="1"/>
    <xf numFmtId="0" fontId="30" fillId="0" borderId="0" xfId="16" applyFont="1" applyFill="1" applyAlignment="1">
      <alignment horizontal="left"/>
    </xf>
    <xf numFmtId="49" fontId="30" fillId="0" borderId="3" xfId="7" applyNumberFormat="1" applyFont="1" applyFill="1" applyBorder="1" applyAlignment="1">
      <alignment horizontal="left" vertical="top"/>
    </xf>
    <xf numFmtId="0" fontId="27" fillId="0" borderId="0" xfId="6" applyFont="1" applyFill="1" applyAlignment="1"/>
    <xf numFmtId="0" fontId="27" fillId="0" borderId="0" xfId="6" applyFont="1" applyFill="1"/>
    <xf numFmtId="0" fontId="42" fillId="4" borderId="0" xfId="6" applyFont="1" applyFill="1" applyAlignment="1">
      <alignment horizontal="left"/>
    </xf>
    <xf numFmtId="0" fontId="22" fillId="0" borderId="0" xfId="0" applyFont="1" applyFill="1" applyAlignment="1">
      <alignment vertical="top" wrapText="1"/>
    </xf>
    <xf numFmtId="0" fontId="21" fillId="0" borderId="0" xfId="0" applyFont="1" applyFill="1" applyAlignment="1">
      <alignment vertical="top" wrapText="1"/>
    </xf>
    <xf numFmtId="0" fontId="5" fillId="0" borderId="0" xfId="1" applyFont="1" applyFill="1"/>
    <xf numFmtId="0" fontId="5" fillId="0" borderId="0" xfId="1" applyFill="1"/>
    <xf numFmtId="0" fontId="0" fillId="0" borderId="0" xfId="0" applyFont="1" applyFill="1" applyAlignment="1">
      <alignment vertical="top" wrapText="1"/>
    </xf>
    <xf numFmtId="0" fontId="5" fillId="6" borderId="0" xfId="0" applyFont="1" applyFill="1" applyAlignment="1">
      <alignment vertical="top" wrapText="1"/>
    </xf>
    <xf numFmtId="0" fontId="27" fillId="4" borderId="0" xfId="6" applyFont="1" applyFill="1" applyBorder="1"/>
    <xf numFmtId="0" fontId="27" fillId="4" borderId="0" xfId="6" applyFont="1" applyFill="1" applyBorder="1" applyAlignment="1">
      <alignment horizontal="left"/>
    </xf>
    <xf numFmtId="0" fontId="27" fillId="4" borderId="0" xfId="6" applyFont="1" applyFill="1" applyAlignment="1"/>
    <xf numFmtId="0" fontId="35" fillId="4" borderId="0" xfId="6" applyFont="1" applyFill="1"/>
    <xf numFmtId="0" fontId="28" fillId="4" borderId="0" xfId="6" applyFont="1" applyFill="1"/>
    <xf numFmtId="0" fontId="40" fillId="4" borderId="0" xfId="0" applyFont="1" applyFill="1"/>
    <xf numFmtId="0" fontId="35" fillId="4" borderId="0" xfId="6" applyFont="1" applyFill="1" applyAlignment="1">
      <alignment horizontal="left"/>
    </xf>
    <xf numFmtId="0" fontId="5" fillId="4" borderId="0" xfId="0" applyFont="1" applyFill="1" applyAlignment="1">
      <alignment vertical="top" wrapText="1"/>
    </xf>
    <xf numFmtId="0" fontId="19" fillId="6" borderId="0" xfId="0" applyFont="1" applyFill="1" applyAlignment="1">
      <alignment vertical="top" wrapText="1"/>
    </xf>
    <xf numFmtId="0" fontId="0" fillId="4" borderId="0" xfId="0" applyFont="1" applyFill="1" applyAlignment="1">
      <alignment vertical="top" wrapText="1"/>
    </xf>
    <xf numFmtId="0" fontId="44" fillId="0" borderId="0" xfId="0" applyFont="1" applyAlignment="1">
      <alignment vertical="top" wrapText="1"/>
    </xf>
    <xf numFmtId="0" fontId="15" fillId="4" borderId="0" xfId="4" applyFont="1" applyFill="1" applyAlignment="1">
      <alignment wrapText="1"/>
    </xf>
    <xf numFmtId="0" fontId="45" fillId="4" borderId="0" xfId="1" applyFont="1" applyFill="1" applyAlignment="1">
      <alignment vertical="top" wrapText="1"/>
    </xf>
    <xf numFmtId="0" fontId="46" fillId="0" borderId="0" xfId="0" applyFont="1" applyAlignment="1">
      <alignment vertical="top"/>
    </xf>
    <xf numFmtId="0" fontId="47" fillId="4" borderId="0" xfId="1" applyFont="1" applyFill="1" applyAlignment="1">
      <alignment vertical="top"/>
    </xf>
    <xf numFmtId="0" fontId="48" fillId="3" borderId="0" xfId="1" applyFont="1" applyFill="1" applyAlignment="1">
      <alignment vertical="top"/>
    </xf>
    <xf numFmtId="0" fontId="48" fillId="4" borderId="0" xfId="1" applyFont="1" applyFill="1" applyAlignment="1">
      <alignment vertical="top"/>
    </xf>
  </cellXfs>
  <cellStyles count="71">
    <cellStyle name="Hyperlink" xfId="5" builtinId="8"/>
    <cellStyle name="Procent 2" xfId="56" xr:uid="{14C1FC62-B73F-4A7E-80AF-D49B7A53ABCB}"/>
    <cellStyle name="Standaard" xfId="0" builtinId="0"/>
    <cellStyle name="Standaard 2" xfId="1" xr:uid="{00000000-0005-0000-0000-000002000000}"/>
    <cellStyle name="Standaard 3 2" xfId="6" xr:uid="{00000000-0005-0000-0000-000003000000}"/>
    <cellStyle name="Standaard 3 2 2" xfId="16" xr:uid="{00000000-0005-0000-0000-000004000000}"/>
    <cellStyle name="Standaard_Blad2" xfId="7" xr:uid="{00000000-0005-0000-0000-000006000000}"/>
    <cellStyle name="style1718085379840" xfId="8" xr:uid="{00000000-0005-0000-0000-000007000000}"/>
    <cellStyle name="style1718085379936" xfId="9" xr:uid="{00000000-0005-0000-0000-000008000000}"/>
    <cellStyle name="style1718085380124" xfId="12" xr:uid="{00000000-0005-0000-0000-000009000000}"/>
    <cellStyle name="style1718085380217" xfId="13" xr:uid="{00000000-0005-0000-0000-00000A000000}"/>
    <cellStyle name="style1718085380312" xfId="17" xr:uid="{00000000-0005-0000-0000-00000B000000}"/>
    <cellStyle name="style1718085401280" xfId="18" xr:uid="{00000000-0005-0000-0000-00000C000000}"/>
    <cellStyle name="style1718085401410" xfId="19" xr:uid="{00000000-0005-0000-0000-00000D000000}"/>
    <cellStyle name="style1718085401505" xfId="20" xr:uid="{00000000-0005-0000-0000-00000E000000}"/>
    <cellStyle name="style1718085401606" xfId="21" xr:uid="{00000000-0005-0000-0000-00000F000000}"/>
    <cellStyle name="style1718085401700" xfId="22" xr:uid="{00000000-0005-0000-0000-000010000000}"/>
    <cellStyle name="style1718085401795" xfId="23" xr:uid="{00000000-0005-0000-0000-000011000000}"/>
    <cellStyle name="style1718085402357" xfId="25" xr:uid="{00000000-0005-0000-0000-000012000000}"/>
    <cellStyle name="style1718085402454" xfId="26" xr:uid="{00000000-0005-0000-0000-000013000000}"/>
    <cellStyle name="style1718109036064" xfId="10" xr:uid="{00000000-0005-0000-0000-000014000000}"/>
    <cellStyle name="style1718109036160" xfId="11" xr:uid="{00000000-0005-0000-0000-000015000000}"/>
    <cellStyle name="style1718109036348" xfId="14" xr:uid="{00000000-0005-0000-0000-000016000000}"/>
    <cellStyle name="style1718109036448" xfId="15" xr:uid="{00000000-0005-0000-0000-000017000000}"/>
    <cellStyle name="style1718109058314" xfId="24" xr:uid="{00000000-0005-0000-0000-000018000000}"/>
    <cellStyle name="style1739549814971" xfId="29" xr:uid="{F69E6FB8-E05E-49AB-932B-B54A7AFD4E05}"/>
    <cellStyle name="style1739549815092" xfId="27" xr:uid="{16087C7D-AE20-4207-B7FD-D33CDA96ECDC}"/>
    <cellStyle name="style1739549815215" xfId="28" xr:uid="{224D691F-1381-4057-A654-244D271B9864}"/>
    <cellStyle name="style1739549815335" xfId="30" xr:uid="{9F25B15B-CD9F-48B2-BF42-277DE18DB7A2}"/>
    <cellStyle name="style1739549815459" xfId="31" xr:uid="{CEBBED3F-8E13-4A64-906E-977CF158DA32}"/>
    <cellStyle name="style1739549815586" xfId="32" xr:uid="{48E173F2-CFBC-4B05-A0CF-525BFEFCD944}"/>
    <cellStyle name="style1739549817051" xfId="33" xr:uid="{916C7632-3C46-4E96-844B-D981DF6C83D8}"/>
    <cellStyle name="style1739549817191" xfId="34" xr:uid="{3D9CBBCC-2D48-4624-AE68-217ABC730B62}"/>
    <cellStyle name="style1739549817311" xfId="35" xr:uid="{2BA86132-73DF-493C-B748-4EFEBA797814}"/>
    <cellStyle name="style1739554127008" xfId="36" xr:uid="{4410A793-E3AF-42A9-A2EB-C1829BCEC8AE}"/>
    <cellStyle name="style1739554127108" xfId="37" xr:uid="{E4802987-A677-4A2B-A3F9-EC853A2108F7}"/>
    <cellStyle name="style1739554127218" xfId="38" xr:uid="{BCDFCF98-FCB7-4F7F-9228-E79D2EFB1B29}"/>
    <cellStyle name="style1739554127313" xfId="39" xr:uid="{3FD3A5BD-B117-4168-A969-3F273978C772}"/>
    <cellStyle name="style1739554127409" xfId="40" xr:uid="{FB4D2E85-00D9-4812-B218-56301C439B5A}"/>
    <cellStyle name="style1739554127510" xfId="41" xr:uid="{3ABCB384-1AED-4BF0-80CE-92AF2E16C686}"/>
    <cellStyle name="style1739554831431" xfId="42" xr:uid="{2E8CC684-FACA-4BC3-AAEC-6624EEEADAD4}"/>
    <cellStyle name="style1739554831526" xfId="43" xr:uid="{E6B6487C-1CD5-4740-86D1-7F6F68D68CE1}"/>
    <cellStyle name="style1739554831732" xfId="44" xr:uid="{39933B52-3DC6-4A6A-B9B4-70B02DE6CA69}"/>
    <cellStyle name="style1739554831831" xfId="45" xr:uid="{69F32F4C-4CDD-4A55-BE3B-497B3623D998}"/>
    <cellStyle name="style1739554831934" xfId="46" xr:uid="{75BDF573-2385-46C2-BBE7-990981865613}"/>
    <cellStyle name="style1739554833211" xfId="47" xr:uid="{07C1BE4C-3BEB-474B-AD60-F8D45BDA027A}"/>
    <cellStyle name="style1739554833322" xfId="48" xr:uid="{A60E183C-D44F-46CA-B118-0A147AE68DEA}"/>
    <cellStyle name="style1739554833425" xfId="49" xr:uid="{7F1C7E32-A4AA-4CB4-B5BA-4D39D7CBCEF7}"/>
    <cellStyle name="style1739558232648" xfId="50" xr:uid="{857E0FF0-2AB5-4AF7-B5BD-FE27284AC374}"/>
    <cellStyle name="style1739558232743" xfId="51" xr:uid="{9CE76F8D-C83D-45AE-802D-2624FE57D855}"/>
    <cellStyle name="style1739558232844" xfId="52" xr:uid="{BBD83F89-24CA-4F14-B2E6-44CC0281ECB3}"/>
    <cellStyle name="style1739558232941" xfId="53" xr:uid="{A2D7E6DD-D938-4B2C-99B1-C571980E6642}"/>
    <cellStyle name="style1739558233048" xfId="54" xr:uid="{9D30396E-A835-4740-89F9-7BCC9C0CD0B6}"/>
    <cellStyle name="style1739558233157" xfId="55" xr:uid="{F114E1D5-5D73-4DE2-BD50-971FC7C6C8E3}"/>
    <cellStyle name="style1739558951572" xfId="57" xr:uid="{E7EBBCF0-C13A-4589-8F2E-F17115158638}"/>
    <cellStyle name="style1739558951666" xfId="58" xr:uid="{A09DA8DD-A0B2-4013-8872-470E4133BB0F}"/>
    <cellStyle name="style1739558951862" xfId="59" xr:uid="{31CA2351-5F52-4555-82DA-824B8B6FDAA8}"/>
    <cellStyle name="style1739558951957" xfId="60" xr:uid="{6B1070D4-B404-4C52-A4D6-6CD5F69F7490}"/>
    <cellStyle name="style1739558952057" xfId="61" xr:uid="{BA233627-BC4B-42A3-803D-29F91D95F87A}"/>
    <cellStyle name="style1739558953257" xfId="62" xr:uid="{FE4C8586-50E1-4A37-B438-58377366F1BC}"/>
    <cellStyle name="style1739558953362" xfId="63" xr:uid="{94FD8D61-9342-460E-A52A-2FE9A2F74C9A}"/>
    <cellStyle name="style1739558953461" xfId="64" xr:uid="{05255C11-410C-4862-9C9D-20FA1EA78330}"/>
    <cellStyle name="style1739562665342" xfId="65" xr:uid="{83A12246-8B68-4FB1-B60B-C4638735DE73}"/>
    <cellStyle name="style1739562665438" xfId="66" xr:uid="{E4CC5127-4CC3-4292-815F-FD33AACAFD65}"/>
    <cellStyle name="style1739562665539" xfId="67" xr:uid="{1FD37C81-6276-442A-BBEA-CA43D2D1C733}"/>
    <cellStyle name="style1739562665634" xfId="68" xr:uid="{A2524228-5F97-4155-A4BB-757F8EC257D5}"/>
    <cellStyle name="style1739562665729" xfId="69" xr:uid="{E5B501E2-E037-421D-A218-1D5CE2E0B190}"/>
    <cellStyle name="style1739562665827" xfId="70" xr:uid="{A43285D9-4066-4000-8B75-B9C7C09333BF}"/>
    <cellStyle name="Tabelkop" xfId="3" xr:uid="{00000000-0005-0000-0000-000019000000}"/>
    <cellStyle name="Tabelsubkop" xfId="4" xr:uid="{00000000-0005-0000-0000-00001A000000}"/>
    <cellStyle name="Titel 2" xfId="2" xr:uid="{00000000-0005-0000-0000-00001B000000}"/>
  </cellStyles>
  <dxfs count="0"/>
  <tableStyles count="0" defaultTableStyle="TableStyleMedium2" defaultPivotStyle="PivotStyleLight16"/>
  <colors>
    <mruColors>
      <color rgb="FFE9E9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0075" cy="9652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28</xdr:row>
      <xdr:rowOff>106680</xdr:rowOff>
    </xdr:from>
    <xdr:to>
      <xdr:col>3</xdr:col>
      <xdr:colOff>534243</xdr:colOff>
      <xdr:row>38</xdr:row>
      <xdr:rowOff>7763</xdr:rowOff>
    </xdr:to>
    <xdr:pic>
      <xdr:nvPicPr>
        <xdr:cNvPr id="5" name="Afbeelding 4">
          <a:extLst>
            <a:ext uri="{FF2B5EF4-FFF2-40B4-BE49-F238E27FC236}">
              <a16:creationId xmlns:a16="http://schemas.microsoft.com/office/drawing/2014/main" id="{92130D07-9E1D-0C00-54B0-B59D4E3F98F2}"/>
            </a:ext>
          </a:extLst>
        </xdr:cNvPr>
        <xdr:cNvPicPr>
          <a:picLocks noChangeAspect="1"/>
        </xdr:cNvPicPr>
      </xdr:nvPicPr>
      <xdr:blipFill>
        <a:blip xmlns:r="http://schemas.openxmlformats.org/officeDocument/2006/relationships" r:embed="rId1"/>
        <a:stretch>
          <a:fillRect/>
        </a:stretch>
      </xdr:blipFill>
      <xdr:spPr>
        <a:xfrm>
          <a:off x="45720" y="12412980"/>
          <a:ext cx="9731583" cy="16536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whofic.nl/" TargetMode="External"/><Relationship Id="rId1" Type="http://schemas.openxmlformats.org/officeDocument/2006/relationships/hyperlink" Target="http://www.cbs.nl/privacy"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
  <sheetViews>
    <sheetView showGridLines="0" tabSelected="1" zoomScaleNormal="100" workbookViewId="0"/>
  </sheetViews>
  <sheetFormatPr defaultColWidth="8.85546875" defaultRowHeight="12.75" x14ac:dyDescent="0.2"/>
  <cols>
    <col min="1" max="1" width="9.28515625" style="7" customWidth="1"/>
    <col min="2" max="2" width="95" style="7" customWidth="1"/>
    <col min="3" max="9" width="9.140625" style="7" customWidth="1"/>
    <col min="10" max="16384" width="8.85546875" style="7"/>
  </cols>
  <sheetData>
    <row r="1" spans="1:11" s="6" customFormat="1" x14ac:dyDescent="0.2"/>
    <row r="4" spans="1:11" ht="23.25" x14ac:dyDescent="0.35">
      <c r="B4" s="50" t="s">
        <v>208</v>
      </c>
    </row>
    <row r="5" spans="1:11" ht="15.75" x14ac:dyDescent="0.25">
      <c r="A5" s="8"/>
      <c r="B5" s="46"/>
    </row>
    <row r="7" spans="1:11" x14ac:dyDescent="0.2">
      <c r="A7" s="9" t="s">
        <v>87</v>
      </c>
    </row>
    <row r="8" spans="1:11" x14ac:dyDescent="0.2">
      <c r="A8" s="160" t="s">
        <v>207</v>
      </c>
    </row>
    <row r="12" spans="1:11" x14ac:dyDescent="0.2">
      <c r="A12" s="10"/>
      <c r="B12" s="10"/>
      <c r="C12" s="10"/>
      <c r="D12" s="10"/>
      <c r="E12" s="10"/>
      <c r="F12" s="10"/>
      <c r="G12" s="10"/>
      <c r="H12" s="10"/>
      <c r="I12" s="10"/>
      <c r="J12" s="10"/>
      <c r="K12" s="10"/>
    </row>
    <row r="13" spans="1:11" x14ac:dyDescent="0.2">
      <c r="A13" s="11"/>
      <c r="B13" s="10"/>
      <c r="C13" s="10"/>
      <c r="D13" s="10"/>
      <c r="E13" s="10"/>
      <c r="F13" s="10"/>
      <c r="G13" s="10"/>
      <c r="H13" s="10"/>
      <c r="I13" s="10"/>
      <c r="J13" s="10"/>
      <c r="K13" s="10"/>
    </row>
    <row r="14" spans="1:11" x14ac:dyDescent="0.2">
      <c r="A14" s="10"/>
      <c r="B14" s="10"/>
      <c r="C14" s="10"/>
      <c r="D14" s="10"/>
      <c r="E14" s="10"/>
      <c r="F14" s="10"/>
      <c r="G14" s="10"/>
      <c r="H14" s="10"/>
      <c r="I14" s="10"/>
      <c r="J14" s="10"/>
      <c r="K14" s="10"/>
    </row>
    <row r="15" spans="1:11" x14ac:dyDescent="0.2">
      <c r="A15" s="11"/>
      <c r="B15" s="10"/>
      <c r="C15" s="10"/>
      <c r="D15" s="10"/>
      <c r="E15" s="10"/>
      <c r="F15" s="10"/>
      <c r="G15" s="10"/>
      <c r="H15" s="10"/>
      <c r="I15" s="10"/>
      <c r="J15" s="10"/>
      <c r="K15" s="10"/>
    </row>
    <row r="16" spans="1:11" x14ac:dyDescent="0.2">
      <c r="A16" s="10"/>
      <c r="B16" s="10"/>
      <c r="C16" s="10"/>
      <c r="D16" s="10"/>
      <c r="E16" s="10"/>
      <c r="F16" s="10"/>
      <c r="G16" s="10"/>
      <c r="H16" s="10"/>
      <c r="I16" s="10"/>
      <c r="J16" s="10"/>
      <c r="K16" s="10"/>
    </row>
    <row r="17" spans="1:11" x14ac:dyDescent="0.2">
      <c r="A17" s="10"/>
      <c r="B17" s="10"/>
      <c r="C17" s="10"/>
      <c r="D17" s="10"/>
      <c r="E17" s="10"/>
      <c r="F17" s="10"/>
      <c r="G17" s="10"/>
      <c r="H17" s="10"/>
      <c r="I17" s="10"/>
      <c r="J17" s="10"/>
      <c r="K17" s="10"/>
    </row>
    <row r="18" spans="1:11" x14ac:dyDescent="0.2">
      <c r="A18" s="11"/>
      <c r="B18" s="10"/>
      <c r="C18" s="10"/>
      <c r="D18" s="10"/>
      <c r="E18" s="10"/>
      <c r="F18" s="10"/>
      <c r="G18" s="10"/>
      <c r="H18" s="10"/>
      <c r="I18" s="10"/>
      <c r="J18" s="10"/>
      <c r="K18" s="10"/>
    </row>
    <row r="19" spans="1:11" x14ac:dyDescent="0.2">
      <c r="A19" s="11"/>
      <c r="B19" s="10"/>
      <c r="C19" s="10"/>
      <c r="D19" s="10"/>
      <c r="E19" s="10"/>
      <c r="F19" s="10"/>
      <c r="G19" s="10"/>
      <c r="H19" s="10"/>
      <c r="I19" s="10"/>
      <c r="J19" s="10"/>
      <c r="K19" s="10"/>
    </row>
    <row r="20" spans="1:11" x14ac:dyDescent="0.2">
      <c r="A20" s="11"/>
      <c r="B20" s="10"/>
      <c r="C20" s="10"/>
      <c r="D20" s="10"/>
      <c r="E20" s="10"/>
      <c r="F20" s="10"/>
      <c r="G20" s="10"/>
      <c r="H20" s="10"/>
      <c r="I20" s="10"/>
      <c r="J20" s="10"/>
      <c r="K20" s="10"/>
    </row>
    <row r="21" spans="1:11" x14ac:dyDescent="0.2">
      <c r="B21" s="10"/>
      <c r="C21" s="10"/>
      <c r="D21" s="10"/>
      <c r="E21" s="10"/>
      <c r="F21" s="10"/>
      <c r="G21" s="10"/>
      <c r="H21" s="10"/>
      <c r="I21" s="10"/>
      <c r="J21" s="10"/>
      <c r="K21" s="10"/>
    </row>
    <row r="22" spans="1:11" x14ac:dyDescent="0.2">
      <c r="A22" s="10"/>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C180"/>
  <sheetViews>
    <sheetView showGridLines="0" zoomScaleNormal="100" workbookViewId="0"/>
  </sheetViews>
  <sheetFormatPr defaultColWidth="9.140625" defaultRowHeight="12.75" x14ac:dyDescent="0.2"/>
  <cols>
    <col min="1" max="1" width="104.7109375" style="28" customWidth="1"/>
    <col min="2" max="4" width="9.140625" style="21"/>
    <col min="5" max="5" width="9.140625" style="21" customWidth="1"/>
    <col min="6" max="16384" width="9.140625" style="21"/>
  </cols>
  <sheetData>
    <row r="1" spans="1:16383" s="19" customFormat="1" ht="15.75" x14ac:dyDescent="0.25">
      <c r="A1" s="19" t="s">
        <v>78</v>
      </c>
    </row>
    <row r="2" spans="1:16383" s="20" customFormat="1" x14ac:dyDescent="0.2"/>
    <row r="3" spans="1:16383" x14ac:dyDescent="0.2">
      <c r="A3" s="20" t="s">
        <v>79</v>
      </c>
    </row>
    <row r="4" spans="1:16383" ht="51" x14ac:dyDescent="0.2">
      <c r="A4" s="26" t="s">
        <v>616</v>
      </c>
      <c r="B4" s="16"/>
    </row>
    <row r="5" spans="1:16383" ht="102" x14ac:dyDescent="0.2">
      <c r="A5" s="26" t="s">
        <v>617</v>
      </c>
      <c r="B5" s="16"/>
    </row>
    <row r="6" spans="1:16383" ht="38.25" x14ac:dyDescent="0.2">
      <c r="A6" s="26" t="s">
        <v>316</v>
      </c>
      <c r="B6" s="16"/>
    </row>
    <row r="7" spans="1:16383" ht="114.75" x14ac:dyDescent="0.2">
      <c r="A7" s="26" t="s">
        <v>618</v>
      </c>
      <c r="B7" s="16"/>
    </row>
    <row r="8" spans="1:16383" x14ac:dyDescent="0.2">
      <c r="A8" s="26"/>
      <c r="B8" s="16"/>
    </row>
    <row r="9" spans="1:16383" x14ac:dyDescent="0.2">
      <c r="A9" s="23" t="s">
        <v>80</v>
      </c>
    </row>
    <row r="10" spans="1:16383" ht="76.5" x14ac:dyDescent="0.2">
      <c r="A10" s="30" t="s">
        <v>619</v>
      </c>
    </row>
    <row r="11" spans="1:16383" ht="25.5" x14ac:dyDescent="0.2">
      <c r="A11" s="36" t="s">
        <v>532</v>
      </c>
    </row>
    <row r="12" spans="1:16383" s="25" customFormat="1" x14ac:dyDescent="0.2">
      <c r="A12" s="26"/>
    </row>
    <row r="13" spans="1:16383" x14ac:dyDescent="0.2">
      <c r="A13" s="20" t="s">
        <v>81</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row>
    <row r="14" spans="1:16383" ht="38.25" x14ac:dyDescent="0.2">
      <c r="A14" s="183" t="s">
        <v>633</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row>
    <row r="15" spans="1:16383" ht="89.25" x14ac:dyDescent="0.2">
      <c r="A15" s="26" t="s">
        <v>533</v>
      </c>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row>
    <row r="16" spans="1:16383" x14ac:dyDescent="0.2">
      <c r="A16" s="26"/>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c r="XFB16" s="27"/>
      <c r="XFC16" s="27"/>
    </row>
    <row r="17" spans="1:16383" ht="63.75" x14ac:dyDescent="0.2">
      <c r="A17" s="26" t="s">
        <v>650</v>
      </c>
      <c r="B17" s="186"/>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c r="XFB17" s="27"/>
      <c r="XFC17" s="27"/>
    </row>
    <row r="18" spans="1:16383" x14ac:dyDescent="0.2">
      <c r="A18" s="26"/>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c r="XFB18" s="27"/>
      <c r="XFC18" s="27"/>
    </row>
    <row r="19" spans="1:16383" ht="102" x14ac:dyDescent="0.2">
      <c r="A19" s="26" t="s">
        <v>632</v>
      </c>
      <c r="B19" s="184"/>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c r="XFB19" s="27"/>
      <c r="XFC19" s="27"/>
    </row>
    <row r="20" spans="1:16383" x14ac:dyDescent="0.2">
      <c r="A20" s="26"/>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row>
    <row r="21" spans="1:16383" ht="51" x14ac:dyDescent="0.2">
      <c r="A21" s="26" t="s">
        <v>652</v>
      </c>
      <c r="B21" s="18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c r="XCN21" s="28"/>
      <c r="XCO21" s="28"/>
      <c r="XCP21" s="28"/>
      <c r="XCQ21" s="28"/>
      <c r="XCR21" s="28"/>
      <c r="XCS21" s="28"/>
      <c r="XCT21" s="28"/>
      <c r="XCU21" s="28"/>
      <c r="XCV21" s="28"/>
      <c r="XCW21" s="28"/>
      <c r="XCX21" s="28"/>
      <c r="XCY21" s="28"/>
      <c r="XCZ21" s="28"/>
      <c r="XDA21" s="28"/>
      <c r="XDB21" s="28"/>
      <c r="XDC21" s="28"/>
      <c r="XDD21" s="28"/>
      <c r="XDE21" s="28"/>
      <c r="XDF21" s="28"/>
      <c r="XDG21" s="28"/>
      <c r="XDH21" s="28"/>
      <c r="XDI21" s="28"/>
      <c r="XDJ21" s="28"/>
      <c r="XDK21" s="28"/>
      <c r="XDL21" s="28"/>
      <c r="XDM21" s="28"/>
      <c r="XDN21" s="28"/>
      <c r="XDO21" s="28"/>
      <c r="XDP21" s="28"/>
      <c r="XDQ21" s="28"/>
      <c r="XDR21" s="28"/>
      <c r="XDS21" s="28"/>
      <c r="XDT21" s="28"/>
      <c r="XDU21" s="28"/>
      <c r="XDV21" s="28"/>
      <c r="XDW21" s="28"/>
      <c r="XDX21" s="28"/>
      <c r="XDY21" s="28"/>
      <c r="XDZ21" s="28"/>
      <c r="XEA21" s="28"/>
      <c r="XEB21" s="28"/>
      <c r="XEC21" s="28"/>
      <c r="XED21" s="28"/>
      <c r="XEE21" s="28"/>
      <c r="XEF21" s="28"/>
      <c r="XEG21" s="28"/>
      <c r="XEH21" s="28"/>
      <c r="XEI21" s="28"/>
      <c r="XEJ21" s="28"/>
      <c r="XEK21" s="28"/>
      <c r="XEL21" s="28"/>
      <c r="XEM21" s="28"/>
      <c r="XEN21" s="28"/>
      <c r="XEO21" s="28"/>
      <c r="XEP21" s="28"/>
      <c r="XEQ21" s="28"/>
      <c r="XER21" s="28"/>
      <c r="XES21" s="28"/>
      <c r="XET21" s="28"/>
      <c r="XEU21" s="28"/>
      <c r="XEV21" s="28"/>
      <c r="XEW21" s="28"/>
      <c r="XEX21" s="28"/>
      <c r="XEY21" s="28"/>
      <c r="XEZ21" s="28"/>
      <c r="XFA21" s="28"/>
      <c r="XFB21" s="28"/>
      <c r="XFC21" s="28"/>
    </row>
    <row r="22" spans="1:16383" ht="51" x14ac:dyDescent="0.2">
      <c r="A22" s="30" t="s">
        <v>344</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c r="XEW22" s="28"/>
      <c r="XEX22" s="28"/>
      <c r="XEY22" s="28"/>
      <c r="XEZ22" s="28"/>
      <c r="XFA22" s="28"/>
      <c r="XFB22" s="28"/>
      <c r="XFC22" s="28"/>
    </row>
    <row r="23" spans="1:16383" x14ac:dyDescent="0.2">
      <c r="A23" s="30"/>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c r="XEH23" s="28"/>
      <c r="XEI23" s="28"/>
      <c r="XEJ23" s="28"/>
      <c r="XEK23" s="28"/>
      <c r="XEL23" s="28"/>
      <c r="XEM23" s="28"/>
      <c r="XEN23" s="28"/>
      <c r="XEO23" s="28"/>
      <c r="XEP23" s="28"/>
      <c r="XEQ23" s="28"/>
      <c r="XER23" s="28"/>
      <c r="XES23" s="28"/>
      <c r="XET23" s="28"/>
      <c r="XEU23" s="28"/>
      <c r="XEV23" s="28"/>
      <c r="XEW23" s="28"/>
      <c r="XEX23" s="28"/>
      <c r="XEY23" s="28"/>
      <c r="XEZ23" s="28"/>
      <c r="XFA23" s="28"/>
      <c r="XFB23" s="28"/>
      <c r="XFC23" s="28"/>
    </row>
    <row r="24" spans="1:16383" ht="63.75" x14ac:dyDescent="0.2">
      <c r="A24" s="30" t="s">
        <v>634</v>
      </c>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c r="XEG24" s="28"/>
      <c r="XEH24" s="28"/>
      <c r="XEI24" s="28"/>
      <c r="XEJ24" s="28"/>
      <c r="XEK24" s="28"/>
      <c r="XEL24" s="28"/>
      <c r="XEM24" s="28"/>
      <c r="XEN24" s="28"/>
      <c r="XEO24" s="28"/>
      <c r="XEP24" s="28"/>
      <c r="XEQ24" s="28"/>
      <c r="XER24" s="28"/>
      <c r="XES24" s="28"/>
      <c r="XET24" s="28"/>
      <c r="XEU24" s="28"/>
      <c r="XEV24" s="28"/>
      <c r="XEW24" s="28"/>
      <c r="XEX24" s="28"/>
      <c r="XEY24" s="28"/>
      <c r="XEZ24" s="28"/>
      <c r="XFA24" s="28"/>
      <c r="XFB24" s="28"/>
      <c r="XFC24" s="28"/>
    </row>
    <row r="25" spans="1:16383" x14ac:dyDescent="0.2">
      <c r="A25" s="30"/>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row>
    <row r="26" spans="1:16383" x14ac:dyDescent="0.2">
      <c r="A26" s="23" t="s">
        <v>142</v>
      </c>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row>
    <row r="27" spans="1:16383" ht="102" x14ac:dyDescent="0.2">
      <c r="A27" s="49" t="s">
        <v>635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row>
    <row r="28" spans="1:16383" ht="102" x14ac:dyDescent="0.2">
      <c r="A28" s="49" t="s">
        <v>534</v>
      </c>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c r="XCN28" s="28"/>
      <c r="XCO28" s="28"/>
      <c r="XCP28" s="28"/>
      <c r="XCQ28" s="28"/>
      <c r="XCR28" s="28"/>
      <c r="XCS28" s="28"/>
      <c r="XCT28" s="28"/>
      <c r="XCU28" s="28"/>
      <c r="XCV28" s="28"/>
      <c r="XCW28" s="28"/>
      <c r="XCX28" s="28"/>
      <c r="XCY28" s="28"/>
      <c r="XCZ28" s="28"/>
      <c r="XDA28" s="28"/>
      <c r="XDB28" s="28"/>
      <c r="XDC28" s="28"/>
      <c r="XDD28" s="28"/>
      <c r="XDE28" s="28"/>
      <c r="XDF28" s="28"/>
      <c r="XDG28" s="28"/>
      <c r="XDH28" s="28"/>
      <c r="XDI28" s="28"/>
      <c r="XDJ28" s="28"/>
      <c r="XDK28" s="28"/>
      <c r="XDL28" s="28"/>
      <c r="XDM28" s="28"/>
      <c r="XDN28" s="28"/>
      <c r="XDO28" s="28"/>
      <c r="XDP28" s="28"/>
      <c r="XDQ28" s="28"/>
      <c r="XDR28" s="28"/>
      <c r="XDS28" s="28"/>
      <c r="XDT28" s="28"/>
      <c r="XDU28" s="28"/>
      <c r="XDV28" s="28"/>
      <c r="XDW28" s="28"/>
      <c r="XDX28" s="28"/>
      <c r="XDY28" s="28"/>
      <c r="XDZ28" s="28"/>
      <c r="XEA28" s="28"/>
      <c r="XEB28" s="28"/>
      <c r="XEC28" s="28"/>
      <c r="XED28" s="28"/>
      <c r="XEE28" s="28"/>
      <c r="XEF28" s="28"/>
      <c r="XEG28" s="28"/>
      <c r="XEH28" s="28"/>
      <c r="XEI28" s="28"/>
      <c r="XEJ28" s="28"/>
      <c r="XEK28" s="28"/>
      <c r="XEL28" s="28"/>
      <c r="XEM28" s="28"/>
      <c r="XEN28" s="28"/>
      <c r="XEO28" s="28"/>
      <c r="XEP28" s="28"/>
      <c r="XEQ28" s="28"/>
      <c r="XER28" s="28"/>
      <c r="XES28" s="28"/>
      <c r="XET28" s="28"/>
      <c r="XEU28" s="28"/>
      <c r="XEV28" s="28"/>
      <c r="XEW28" s="28"/>
      <c r="XEX28" s="28"/>
      <c r="XEY28" s="28"/>
      <c r="XEZ28" s="28"/>
      <c r="XFA28" s="28"/>
      <c r="XFB28" s="28"/>
      <c r="XFC28" s="28"/>
    </row>
    <row r="29" spans="1:16383" ht="38.25" x14ac:dyDescent="0.2">
      <c r="A29" s="49" t="s">
        <v>579</v>
      </c>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8"/>
      <c r="XEV29" s="28"/>
      <c r="XEW29" s="28"/>
      <c r="XEX29" s="28"/>
      <c r="XEY29" s="28"/>
      <c r="XEZ29" s="28"/>
      <c r="XFA29" s="28"/>
      <c r="XFB29" s="28"/>
      <c r="XFC29" s="28"/>
    </row>
    <row r="30" spans="1:16383" ht="51" x14ac:dyDescent="0.2">
      <c r="A30" s="49" t="s">
        <v>629</v>
      </c>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c r="XCN30" s="28"/>
      <c r="XCO30" s="28"/>
      <c r="XCP30" s="28"/>
      <c r="XCQ30" s="28"/>
      <c r="XCR30" s="28"/>
      <c r="XCS30" s="28"/>
      <c r="XCT30" s="28"/>
      <c r="XCU30" s="28"/>
      <c r="XCV30" s="28"/>
      <c r="XCW30" s="28"/>
      <c r="XCX30" s="28"/>
      <c r="XCY30" s="28"/>
      <c r="XCZ30" s="28"/>
      <c r="XDA30" s="28"/>
      <c r="XDB30" s="28"/>
      <c r="XDC30" s="28"/>
      <c r="XDD30" s="28"/>
      <c r="XDE30" s="28"/>
      <c r="XDF30" s="28"/>
      <c r="XDG30" s="28"/>
      <c r="XDH30" s="28"/>
      <c r="XDI30" s="28"/>
      <c r="XDJ30" s="28"/>
      <c r="XDK30" s="28"/>
      <c r="XDL30" s="28"/>
      <c r="XDM30" s="28"/>
      <c r="XDN30" s="28"/>
      <c r="XDO30" s="28"/>
      <c r="XDP30" s="28"/>
      <c r="XDQ30" s="28"/>
      <c r="XDR30" s="28"/>
      <c r="XDS30" s="28"/>
      <c r="XDT30" s="28"/>
      <c r="XDU30" s="28"/>
      <c r="XDV30" s="28"/>
      <c r="XDW30" s="28"/>
      <c r="XDX30" s="28"/>
      <c r="XDY30" s="28"/>
      <c r="XDZ30" s="28"/>
      <c r="XEA30" s="28"/>
      <c r="XEB30" s="28"/>
      <c r="XEC30" s="28"/>
      <c r="XED30" s="28"/>
      <c r="XEE30" s="28"/>
      <c r="XEF30" s="28"/>
      <c r="XEG30" s="28"/>
      <c r="XEH30" s="28"/>
      <c r="XEI30" s="28"/>
      <c r="XEJ30" s="28"/>
      <c r="XEK30" s="28"/>
      <c r="XEL30" s="28"/>
      <c r="XEM30" s="28"/>
      <c r="XEN30" s="28"/>
      <c r="XEO30" s="28"/>
      <c r="XEP30" s="28"/>
      <c r="XEQ30" s="28"/>
      <c r="XER30" s="28"/>
      <c r="XES30" s="28"/>
      <c r="XET30" s="28"/>
      <c r="XEU30" s="28"/>
      <c r="XEV30" s="28"/>
      <c r="XEW30" s="28"/>
      <c r="XEX30" s="28"/>
      <c r="XEY30" s="28"/>
      <c r="XEZ30" s="28"/>
      <c r="XFA30" s="28"/>
      <c r="XFB30" s="28"/>
      <c r="XFC30" s="28"/>
    </row>
    <row r="31" spans="1:16383" ht="51" x14ac:dyDescent="0.2">
      <c r="A31" s="49" t="s">
        <v>345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c r="XCN31" s="28"/>
      <c r="XCO31" s="28"/>
      <c r="XCP31" s="28"/>
      <c r="XCQ31" s="28"/>
      <c r="XCR31" s="28"/>
      <c r="XCS31" s="28"/>
      <c r="XCT31" s="28"/>
      <c r="XCU31" s="28"/>
      <c r="XCV31" s="28"/>
      <c r="XCW31" s="28"/>
      <c r="XCX31" s="28"/>
      <c r="XCY31" s="28"/>
      <c r="XCZ31" s="28"/>
      <c r="XDA31" s="28"/>
      <c r="XDB31" s="28"/>
      <c r="XDC31" s="28"/>
      <c r="XDD31" s="28"/>
      <c r="XDE31" s="28"/>
      <c r="XDF31" s="28"/>
      <c r="XDG31" s="28"/>
      <c r="XDH31" s="28"/>
      <c r="XDI31" s="28"/>
      <c r="XDJ31" s="28"/>
      <c r="XDK31" s="28"/>
      <c r="XDL31" s="28"/>
      <c r="XDM31" s="28"/>
      <c r="XDN31" s="28"/>
      <c r="XDO31" s="28"/>
      <c r="XDP31" s="28"/>
      <c r="XDQ31" s="28"/>
      <c r="XDR31" s="28"/>
      <c r="XDS31" s="28"/>
      <c r="XDT31" s="28"/>
      <c r="XDU31" s="28"/>
      <c r="XDV31" s="28"/>
      <c r="XDW31" s="28"/>
      <c r="XDX31" s="28"/>
      <c r="XDY31" s="28"/>
      <c r="XDZ31" s="28"/>
      <c r="XEA31" s="28"/>
      <c r="XEB31" s="28"/>
      <c r="XEC31" s="28"/>
      <c r="XED31" s="28"/>
      <c r="XEE31" s="28"/>
      <c r="XEF31" s="28"/>
      <c r="XEG31" s="28"/>
      <c r="XEH31" s="28"/>
      <c r="XEI31" s="28"/>
      <c r="XEJ31" s="28"/>
      <c r="XEK31" s="28"/>
      <c r="XEL31" s="28"/>
      <c r="XEM31" s="28"/>
      <c r="XEN31" s="28"/>
      <c r="XEO31" s="28"/>
      <c r="XEP31" s="28"/>
      <c r="XEQ31" s="28"/>
      <c r="XER31" s="28"/>
      <c r="XES31" s="28"/>
      <c r="XET31" s="28"/>
      <c r="XEU31" s="28"/>
      <c r="XEV31" s="28"/>
      <c r="XEW31" s="28"/>
      <c r="XEX31" s="28"/>
      <c r="XEY31" s="28"/>
      <c r="XEZ31" s="28"/>
      <c r="XFA31" s="28"/>
      <c r="XFB31" s="28"/>
      <c r="XFC31" s="28"/>
    </row>
    <row r="32" spans="1:16383" s="25" customFormat="1" x14ac:dyDescent="0.2">
      <c r="A32" s="24"/>
    </row>
    <row r="33" spans="1:1" s="25" customFormat="1" x14ac:dyDescent="0.2">
      <c r="A33" s="23" t="s">
        <v>96</v>
      </c>
    </row>
    <row r="34" spans="1:1" s="25" customFormat="1" x14ac:dyDescent="0.2">
      <c r="A34" s="38" t="s">
        <v>347</v>
      </c>
    </row>
    <row r="35" spans="1:1" s="25" customFormat="1" ht="78.75" x14ac:dyDescent="0.2">
      <c r="A35" s="142" t="s">
        <v>348</v>
      </c>
    </row>
    <row r="36" spans="1:1" s="25" customFormat="1" x14ac:dyDescent="0.2">
      <c r="A36" s="23"/>
    </row>
    <row r="37" spans="1:1" s="25" customFormat="1" x14ac:dyDescent="0.2">
      <c r="A37" s="144" t="s">
        <v>576</v>
      </c>
    </row>
    <row r="38" spans="1:1" s="25" customFormat="1" ht="51" x14ac:dyDescent="0.2">
      <c r="A38" s="30" t="s">
        <v>640</v>
      </c>
    </row>
    <row r="39" spans="1:1" s="25" customFormat="1" x14ac:dyDescent="0.2">
      <c r="A39" s="23"/>
    </row>
    <row r="40" spans="1:1" s="25" customFormat="1" x14ac:dyDescent="0.2">
      <c r="A40" s="144" t="s">
        <v>350</v>
      </c>
    </row>
    <row r="41" spans="1:1" s="25" customFormat="1" ht="114.75" x14ac:dyDescent="0.2">
      <c r="A41" s="143" t="s">
        <v>641</v>
      </c>
    </row>
    <row r="42" spans="1:1" s="25" customFormat="1" x14ac:dyDescent="0.2">
      <c r="A42" s="23"/>
    </row>
    <row r="43" spans="1:1" s="25" customFormat="1" x14ac:dyDescent="0.2">
      <c r="A43" s="145" t="s">
        <v>351</v>
      </c>
    </row>
    <row r="44" spans="1:1" s="25" customFormat="1" ht="63.75" x14ac:dyDescent="0.2">
      <c r="A44" s="142" t="s">
        <v>352</v>
      </c>
    </row>
    <row r="45" spans="1:1" s="25" customFormat="1" ht="38.25" x14ac:dyDescent="0.2">
      <c r="A45" s="142" t="s">
        <v>353</v>
      </c>
    </row>
    <row r="46" spans="1:1" s="25" customFormat="1" x14ac:dyDescent="0.2">
      <c r="A46" s="23"/>
    </row>
    <row r="47" spans="1:1" s="25" customFormat="1" x14ac:dyDescent="0.2">
      <c r="A47" s="145" t="s">
        <v>354</v>
      </c>
    </row>
    <row r="48" spans="1:1" s="25" customFormat="1" ht="38.25" x14ac:dyDescent="0.2">
      <c r="A48" s="142" t="s">
        <v>642</v>
      </c>
    </row>
    <row r="49" spans="1:1" s="25" customFormat="1" x14ac:dyDescent="0.2">
      <c r="A49" s="23"/>
    </row>
    <row r="50" spans="1:1" s="25" customFormat="1" x14ac:dyDescent="0.2">
      <c r="A50" s="145" t="s">
        <v>355</v>
      </c>
    </row>
    <row r="51" spans="1:1" s="25" customFormat="1" ht="28.5" customHeight="1" x14ac:dyDescent="0.2">
      <c r="A51" s="142" t="s">
        <v>356</v>
      </c>
    </row>
    <row r="52" spans="1:1" s="25" customFormat="1" x14ac:dyDescent="0.2">
      <c r="A52" s="23"/>
    </row>
    <row r="53" spans="1:1" s="25" customFormat="1" x14ac:dyDescent="0.2">
      <c r="A53" s="145" t="s">
        <v>620</v>
      </c>
    </row>
    <row r="54" spans="1:1" s="25" customFormat="1" ht="127.5" x14ac:dyDescent="0.2">
      <c r="A54" s="142" t="s">
        <v>580</v>
      </c>
    </row>
    <row r="55" spans="1:1" s="25" customFormat="1" x14ac:dyDescent="0.2">
      <c r="A55" s="142"/>
    </row>
    <row r="56" spans="1:1" s="25" customFormat="1" x14ac:dyDescent="0.2">
      <c r="A56" s="145" t="s">
        <v>581</v>
      </c>
    </row>
    <row r="57" spans="1:1" s="25" customFormat="1" ht="127.5" x14ac:dyDescent="0.2">
      <c r="A57" s="142" t="s">
        <v>582</v>
      </c>
    </row>
    <row r="58" spans="1:1" s="25" customFormat="1" x14ac:dyDescent="0.2">
      <c r="A58" s="23"/>
    </row>
    <row r="59" spans="1:1" s="25" customFormat="1" x14ac:dyDescent="0.2">
      <c r="A59" s="146" t="s">
        <v>583</v>
      </c>
    </row>
    <row r="60" spans="1:1" s="25" customFormat="1" ht="127.5" x14ac:dyDescent="0.2">
      <c r="A60" s="142" t="s">
        <v>584</v>
      </c>
    </row>
    <row r="61" spans="1:1" s="25" customFormat="1" x14ac:dyDescent="0.2">
      <c r="A61" s="23"/>
    </row>
    <row r="62" spans="1:1" s="25" customFormat="1" x14ac:dyDescent="0.2">
      <c r="A62" s="144" t="s">
        <v>367</v>
      </c>
    </row>
    <row r="63" spans="1:1" s="25" customFormat="1" ht="38.25" x14ac:dyDescent="0.2">
      <c r="A63" s="142" t="s">
        <v>643</v>
      </c>
    </row>
    <row r="64" spans="1:1" s="25" customFormat="1" x14ac:dyDescent="0.2">
      <c r="A64" s="142"/>
    </row>
    <row r="65" spans="1:2" s="25" customFormat="1" x14ac:dyDescent="0.2">
      <c r="A65" s="149" t="s">
        <v>107</v>
      </c>
    </row>
    <row r="66" spans="1:2" s="25" customFormat="1" x14ac:dyDescent="0.2">
      <c r="A66" s="36" t="s">
        <v>390</v>
      </c>
    </row>
    <row r="67" spans="1:2" s="25" customFormat="1" x14ac:dyDescent="0.2">
      <c r="A67" s="23"/>
    </row>
    <row r="68" spans="1:2" s="25" customFormat="1" x14ac:dyDescent="0.2">
      <c r="A68" s="144" t="s">
        <v>368</v>
      </c>
    </row>
    <row r="69" spans="1:2" s="25" customFormat="1" ht="97.15" customHeight="1" x14ac:dyDescent="0.2">
      <c r="A69" s="142" t="s">
        <v>587</v>
      </c>
    </row>
    <row r="70" spans="1:2" s="25" customFormat="1" x14ac:dyDescent="0.2">
      <c r="A70" s="23"/>
    </row>
    <row r="71" spans="1:2" s="25" customFormat="1" x14ac:dyDescent="0.2">
      <c r="A71" s="146" t="s">
        <v>357</v>
      </c>
    </row>
    <row r="72" spans="1:2" s="25" customFormat="1" ht="25.5" x14ac:dyDescent="0.2">
      <c r="A72" s="142" t="s">
        <v>651</v>
      </c>
      <c r="B72" s="187"/>
    </row>
    <row r="73" spans="1:2" s="25" customFormat="1" x14ac:dyDescent="0.2">
      <c r="A73" s="23"/>
    </row>
    <row r="74" spans="1:2" s="25" customFormat="1" x14ac:dyDescent="0.2">
      <c r="A74" s="146" t="s">
        <v>358</v>
      </c>
    </row>
    <row r="75" spans="1:2" s="25" customFormat="1" ht="76.5" x14ac:dyDescent="0.2">
      <c r="A75" s="142" t="s">
        <v>621</v>
      </c>
    </row>
    <row r="76" spans="1:2" s="25" customFormat="1" x14ac:dyDescent="0.2">
      <c r="A76" s="23"/>
    </row>
    <row r="77" spans="1:2" s="25" customFormat="1" x14ac:dyDescent="0.2">
      <c r="A77" s="145" t="s">
        <v>267</v>
      </c>
    </row>
    <row r="78" spans="1:2" s="25" customFormat="1" ht="55.5" customHeight="1" x14ac:dyDescent="0.2">
      <c r="A78" s="142" t="s">
        <v>359</v>
      </c>
    </row>
    <row r="79" spans="1:2" s="25" customFormat="1" x14ac:dyDescent="0.2">
      <c r="A79" s="23"/>
    </row>
    <row r="80" spans="1:2" s="25" customFormat="1" x14ac:dyDescent="0.2">
      <c r="A80" s="145" t="s">
        <v>631</v>
      </c>
    </row>
    <row r="81" spans="1:1" s="25" customFormat="1" x14ac:dyDescent="0.2">
      <c r="A81" s="142" t="s">
        <v>628</v>
      </c>
    </row>
    <row r="82" spans="1:1" s="25" customFormat="1" x14ac:dyDescent="0.2">
      <c r="A82" s="23"/>
    </row>
    <row r="83" spans="1:1" s="25" customFormat="1" x14ac:dyDescent="0.2">
      <c r="A83" s="38" t="s">
        <v>360</v>
      </c>
    </row>
    <row r="84" spans="1:1" s="25" customFormat="1" ht="63.75" x14ac:dyDescent="0.2">
      <c r="A84" s="142" t="s">
        <v>589</v>
      </c>
    </row>
    <row r="85" spans="1:1" s="25" customFormat="1" x14ac:dyDescent="0.2">
      <c r="A85" s="23"/>
    </row>
    <row r="86" spans="1:1" s="25" customFormat="1" x14ac:dyDescent="0.2">
      <c r="A86" s="147" t="s">
        <v>590</v>
      </c>
    </row>
    <row r="87" spans="1:1" s="25" customFormat="1" x14ac:dyDescent="0.2">
      <c r="A87" s="143" t="s">
        <v>361</v>
      </c>
    </row>
    <row r="88" spans="1:1" s="25" customFormat="1" x14ac:dyDescent="0.2">
      <c r="A88" s="23"/>
    </row>
    <row r="89" spans="1:1" s="25" customFormat="1" x14ac:dyDescent="0.2">
      <c r="A89" s="145" t="s">
        <v>362</v>
      </c>
    </row>
    <row r="90" spans="1:1" s="25" customFormat="1" ht="25.5" x14ac:dyDescent="0.2">
      <c r="A90" s="142" t="s">
        <v>588</v>
      </c>
    </row>
    <row r="91" spans="1:1" s="25" customFormat="1" x14ac:dyDescent="0.2">
      <c r="A91" s="142"/>
    </row>
    <row r="92" spans="1:1" s="25" customFormat="1" x14ac:dyDescent="0.2">
      <c r="A92" s="145" t="s">
        <v>448</v>
      </c>
    </row>
    <row r="93" spans="1:1" s="25" customFormat="1" ht="38.25" x14ac:dyDescent="0.2">
      <c r="A93" s="142" t="s">
        <v>591</v>
      </c>
    </row>
    <row r="94" spans="1:1" s="25" customFormat="1" x14ac:dyDescent="0.2">
      <c r="A94" s="23"/>
    </row>
    <row r="95" spans="1:1" s="25" customFormat="1" x14ac:dyDescent="0.2">
      <c r="A95" s="145" t="s">
        <v>363</v>
      </c>
    </row>
    <row r="96" spans="1:1" s="25" customFormat="1" ht="25.5" x14ac:dyDescent="0.2">
      <c r="A96" s="142" t="s">
        <v>593</v>
      </c>
    </row>
    <row r="97" spans="1:1" s="25" customFormat="1" x14ac:dyDescent="0.2">
      <c r="A97" s="23"/>
    </row>
    <row r="98" spans="1:1" s="25" customFormat="1" x14ac:dyDescent="0.2">
      <c r="A98" s="147" t="s">
        <v>454</v>
      </c>
    </row>
    <row r="99" spans="1:1" s="25" customFormat="1" ht="178.5" x14ac:dyDescent="0.2">
      <c r="A99" s="30" t="s">
        <v>644</v>
      </c>
    </row>
    <row r="100" spans="1:1" s="25" customFormat="1" x14ac:dyDescent="0.2">
      <c r="A100" s="23"/>
    </row>
    <row r="101" spans="1:1" s="25" customFormat="1" x14ac:dyDescent="0.2">
      <c r="A101" s="38" t="s">
        <v>447</v>
      </c>
    </row>
    <row r="102" spans="1:1" s="25" customFormat="1" ht="38.25" x14ac:dyDescent="0.2">
      <c r="A102" s="30" t="s">
        <v>592</v>
      </c>
    </row>
    <row r="103" spans="1:1" s="25" customFormat="1" x14ac:dyDescent="0.2">
      <c r="A103" s="23"/>
    </row>
    <row r="104" spans="1:1" s="25" customFormat="1" x14ac:dyDescent="0.2">
      <c r="A104" s="145" t="s">
        <v>364</v>
      </c>
    </row>
    <row r="105" spans="1:1" s="25" customFormat="1" ht="51" x14ac:dyDescent="0.2">
      <c r="A105" s="142" t="s">
        <v>365</v>
      </c>
    </row>
    <row r="106" spans="1:1" s="25" customFormat="1" x14ac:dyDescent="0.2">
      <c r="A106" s="23"/>
    </row>
    <row r="107" spans="1:1" s="25" customFormat="1" x14ac:dyDescent="0.2">
      <c r="A107" s="145" t="s">
        <v>366</v>
      </c>
    </row>
    <row r="108" spans="1:1" s="25" customFormat="1" ht="191.25" x14ac:dyDescent="0.2">
      <c r="A108" s="142" t="s">
        <v>595</v>
      </c>
    </row>
    <row r="109" spans="1:1" s="25" customFormat="1" x14ac:dyDescent="0.2">
      <c r="A109" s="23"/>
    </row>
    <row r="110" spans="1:1" s="25" customFormat="1" x14ac:dyDescent="0.2">
      <c r="A110" s="145" t="s">
        <v>455</v>
      </c>
    </row>
    <row r="111" spans="1:1" s="25" customFormat="1" ht="51" x14ac:dyDescent="0.2">
      <c r="A111" s="142" t="s">
        <v>645</v>
      </c>
    </row>
    <row r="112" spans="1:1" s="25" customFormat="1" x14ac:dyDescent="0.2">
      <c r="A112" s="23"/>
    </row>
    <row r="113" spans="1:1" s="25" customFormat="1" x14ac:dyDescent="0.2">
      <c r="A113" s="144" t="s">
        <v>369</v>
      </c>
    </row>
    <row r="114" spans="1:1" s="25" customFormat="1" ht="63.75" x14ac:dyDescent="0.2">
      <c r="A114" s="142" t="s">
        <v>370</v>
      </c>
    </row>
    <row r="115" spans="1:1" s="25" customFormat="1" ht="51" x14ac:dyDescent="0.2">
      <c r="A115" s="142" t="s">
        <v>371</v>
      </c>
    </row>
    <row r="116" spans="1:1" s="25" customFormat="1" ht="63.75" x14ac:dyDescent="0.2">
      <c r="A116" s="142" t="s">
        <v>372</v>
      </c>
    </row>
    <row r="117" spans="1:1" s="25" customFormat="1" x14ac:dyDescent="0.2">
      <c r="A117" s="23"/>
    </row>
    <row r="118" spans="1:1" s="25" customFormat="1" x14ac:dyDescent="0.2">
      <c r="A118" s="145" t="s">
        <v>373</v>
      </c>
    </row>
    <row r="119" spans="1:1" s="25" customFormat="1" ht="76.5" x14ac:dyDescent="0.2">
      <c r="A119" s="142" t="s">
        <v>601</v>
      </c>
    </row>
    <row r="120" spans="1:1" s="25" customFormat="1" x14ac:dyDescent="0.2">
      <c r="A120" s="23"/>
    </row>
    <row r="121" spans="1:1" s="25" customFormat="1" x14ac:dyDescent="0.2">
      <c r="A121" s="145" t="s">
        <v>374</v>
      </c>
    </row>
    <row r="122" spans="1:1" s="25" customFormat="1" ht="51" x14ac:dyDescent="0.2">
      <c r="A122" s="142" t="s">
        <v>394</v>
      </c>
    </row>
    <row r="123" spans="1:1" s="25" customFormat="1" x14ac:dyDescent="0.2">
      <c r="A123" s="142"/>
    </row>
    <row r="124" spans="1:1" s="25" customFormat="1" x14ac:dyDescent="0.2">
      <c r="A124" s="145" t="s">
        <v>97</v>
      </c>
    </row>
    <row r="125" spans="1:1" s="25" customFormat="1" x14ac:dyDescent="0.2">
      <c r="A125" s="142" t="s">
        <v>98</v>
      </c>
    </row>
    <row r="126" spans="1:1" s="25" customFormat="1" x14ac:dyDescent="0.2">
      <c r="A126" s="23"/>
    </row>
    <row r="127" spans="1:1" s="25" customFormat="1" x14ac:dyDescent="0.2">
      <c r="A127" s="144" t="s">
        <v>375</v>
      </c>
    </row>
    <row r="128" spans="1:1" s="25" customFormat="1" ht="38.25" x14ac:dyDescent="0.2">
      <c r="A128" s="142" t="s">
        <v>602</v>
      </c>
    </row>
    <row r="129" spans="1:1" s="25" customFormat="1" x14ac:dyDescent="0.2">
      <c r="A129" s="23"/>
    </row>
    <row r="130" spans="1:1" s="25" customFormat="1" x14ac:dyDescent="0.2">
      <c r="A130" s="145" t="s">
        <v>376</v>
      </c>
    </row>
    <row r="131" spans="1:1" s="25" customFormat="1" ht="127.5" x14ac:dyDescent="0.2">
      <c r="A131" s="142" t="s">
        <v>603</v>
      </c>
    </row>
    <row r="132" spans="1:1" s="25" customFormat="1" x14ac:dyDescent="0.2">
      <c r="A132" s="23"/>
    </row>
    <row r="133" spans="1:1" s="25" customFormat="1" x14ac:dyDescent="0.2">
      <c r="A133" s="145" t="s">
        <v>377</v>
      </c>
    </row>
    <row r="134" spans="1:1" s="25" customFormat="1" ht="51" x14ac:dyDescent="0.2">
      <c r="A134" s="142" t="s">
        <v>378</v>
      </c>
    </row>
    <row r="135" spans="1:1" s="25" customFormat="1" x14ac:dyDescent="0.2">
      <c r="A135" s="23"/>
    </row>
    <row r="136" spans="1:1" s="25" customFormat="1" x14ac:dyDescent="0.2">
      <c r="A136" s="145" t="s">
        <v>379</v>
      </c>
    </row>
    <row r="137" spans="1:1" s="25" customFormat="1" ht="63.75" x14ac:dyDescent="0.2">
      <c r="A137" s="142" t="s">
        <v>524</v>
      </c>
    </row>
    <row r="138" spans="1:1" s="25" customFormat="1" ht="25.5" x14ac:dyDescent="0.2">
      <c r="A138" s="142" t="s">
        <v>386</v>
      </c>
    </row>
    <row r="139" spans="1:1" s="25" customFormat="1" x14ac:dyDescent="0.2">
      <c r="A139" s="148" t="s">
        <v>387</v>
      </c>
    </row>
    <row r="140" spans="1:1" s="25" customFormat="1" ht="63.75" x14ac:dyDescent="0.2">
      <c r="A140" s="142" t="s">
        <v>380</v>
      </c>
    </row>
    <row r="141" spans="1:1" s="25" customFormat="1" x14ac:dyDescent="0.2">
      <c r="A141" s="142" t="s">
        <v>381</v>
      </c>
    </row>
    <row r="142" spans="1:1" s="25" customFormat="1" x14ac:dyDescent="0.2">
      <c r="A142" s="142" t="s">
        <v>382</v>
      </c>
    </row>
    <row r="143" spans="1:1" s="25" customFormat="1" ht="25.5" x14ac:dyDescent="0.2">
      <c r="A143" s="142" t="s">
        <v>383</v>
      </c>
    </row>
    <row r="144" spans="1:1" s="25" customFormat="1" ht="76.5" x14ac:dyDescent="0.2">
      <c r="A144" s="142" t="s">
        <v>384</v>
      </c>
    </row>
    <row r="145" spans="1:16383" s="25" customFormat="1" x14ac:dyDescent="0.2">
      <c r="A145" s="142" t="s">
        <v>385</v>
      </c>
    </row>
    <row r="146" spans="1:16383" s="25" customFormat="1" x14ac:dyDescent="0.2">
      <c r="A146" s="23"/>
    </row>
    <row r="147" spans="1:16383" s="25" customFormat="1" x14ac:dyDescent="0.2">
      <c r="A147" s="166" t="s">
        <v>389</v>
      </c>
    </row>
    <row r="148" spans="1:16383" s="25" customFormat="1" ht="76.5" x14ac:dyDescent="0.2">
      <c r="A148" s="167" t="s">
        <v>388</v>
      </c>
    </row>
    <row r="149" spans="1:16383" x14ac:dyDescent="0.2">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c r="OH149" s="28"/>
      <c r="OI149" s="28"/>
      <c r="OJ149" s="28"/>
      <c r="OK149" s="28"/>
      <c r="OL149" s="28"/>
      <c r="OM149" s="28"/>
      <c r="ON149" s="28"/>
      <c r="OO149" s="28"/>
      <c r="OP149" s="28"/>
      <c r="OQ149" s="28"/>
      <c r="OR149" s="28"/>
      <c r="OS149" s="28"/>
      <c r="OT149" s="28"/>
      <c r="OU149" s="28"/>
      <c r="OV149" s="28"/>
      <c r="OW149" s="28"/>
      <c r="OX149" s="28"/>
      <c r="OY149" s="28"/>
      <c r="OZ149" s="28"/>
      <c r="PA149" s="28"/>
      <c r="PB149" s="28"/>
      <c r="PC149" s="28"/>
      <c r="PD149" s="28"/>
      <c r="PE149" s="28"/>
      <c r="PF149" s="28"/>
      <c r="PG149" s="28"/>
      <c r="PH149" s="28"/>
      <c r="PI149" s="28"/>
      <c r="PJ149" s="28"/>
      <c r="PK149" s="28"/>
      <c r="PL149" s="28"/>
      <c r="PM149" s="28"/>
      <c r="PN149" s="28"/>
      <c r="PO149" s="28"/>
      <c r="PP149" s="28"/>
      <c r="PQ149" s="28"/>
      <c r="PR149" s="28"/>
      <c r="PS149" s="28"/>
      <c r="PT149" s="28"/>
      <c r="PU149" s="28"/>
      <c r="PV149" s="28"/>
      <c r="PW149" s="28"/>
      <c r="PX149" s="28"/>
      <c r="PY149" s="28"/>
      <c r="PZ149" s="28"/>
      <c r="QA149" s="28"/>
      <c r="QB149" s="28"/>
      <c r="QC149" s="28"/>
      <c r="QD149" s="28"/>
      <c r="QE149" s="28"/>
      <c r="QF149" s="28"/>
      <c r="QG149" s="28"/>
      <c r="QH149" s="28"/>
      <c r="QI149" s="28"/>
      <c r="QJ149" s="28"/>
      <c r="QK149" s="28"/>
      <c r="QL149" s="28"/>
      <c r="QM149" s="28"/>
      <c r="QN149" s="28"/>
      <c r="QO149" s="28"/>
      <c r="QP149" s="28"/>
      <c r="QQ149" s="28"/>
      <c r="QR149" s="28"/>
      <c r="QS149" s="28"/>
      <c r="QT149" s="28"/>
      <c r="QU149" s="28"/>
      <c r="QV149" s="28"/>
      <c r="QW149" s="28"/>
      <c r="QX149" s="28"/>
      <c r="QY149" s="28"/>
      <c r="QZ149" s="28"/>
      <c r="RA149" s="28"/>
      <c r="RB149" s="28"/>
      <c r="RC149" s="28"/>
      <c r="RD149" s="28"/>
      <c r="RE149" s="28"/>
      <c r="RF149" s="28"/>
      <c r="RG149" s="28"/>
      <c r="RH149" s="28"/>
      <c r="RI149" s="28"/>
      <c r="RJ149" s="28"/>
      <c r="RK149" s="28"/>
      <c r="RL149" s="28"/>
      <c r="RM149" s="28"/>
      <c r="RN149" s="28"/>
      <c r="RO149" s="28"/>
      <c r="RP149" s="28"/>
      <c r="RQ149" s="28"/>
      <c r="RR149" s="28"/>
      <c r="RS149" s="28"/>
      <c r="RT149" s="28"/>
      <c r="RU149" s="28"/>
      <c r="RV149" s="28"/>
      <c r="RW149" s="28"/>
      <c r="RX149" s="28"/>
      <c r="RY149" s="28"/>
      <c r="RZ149" s="28"/>
      <c r="SA149" s="28"/>
      <c r="SB149" s="28"/>
      <c r="SC149" s="28"/>
      <c r="SD149" s="28"/>
      <c r="SE149" s="28"/>
      <c r="SF149" s="28"/>
      <c r="SG149" s="28"/>
      <c r="SH149" s="28"/>
      <c r="SI149" s="28"/>
      <c r="SJ149" s="28"/>
      <c r="SK149" s="28"/>
      <c r="SL149" s="28"/>
      <c r="SM149" s="28"/>
      <c r="SN149" s="28"/>
      <c r="SO149" s="28"/>
      <c r="SP149" s="28"/>
      <c r="SQ149" s="28"/>
      <c r="SR149" s="28"/>
      <c r="SS149" s="28"/>
      <c r="ST149" s="28"/>
      <c r="SU149" s="28"/>
      <c r="SV149" s="28"/>
      <c r="SW149" s="28"/>
      <c r="SX149" s="28"/>
      <c r="SY149" s="28"/>
      <c r="SZ149" s="28"/>
      <c r="TA149" s="28"/>
      <c r="TB149" s="28"/>
      <c r="TC149" s="28"/>
      <c r="TD149" s="28"/>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28"/>
      <c r="WI149" s="28"/>
      <c r="WJ149" s="28"/>
      <c r="WK149" s="28"/>
      <c r="WL149" s="28"/>
      <c r="WM149" s="28"/>
      <c r="WN149" s="28"/>
      <c r="WO149" s="28"/>
      <c r="WP149" s="28"/>
      <c r="WQ149" s="28"/>
      <c r="WR149" s="28"/>
      <c r="WS149" s="28"/>
      <c r="WT149" s="28"/>
      <c r="WU149" s="28"/>
      <c r="WV149" s="28"/>
      <c r="WW149" s="28"/>
      <c r="WX149" s="28"/>
      <c r="WY149" s="28"/>
      <c r="WZ149" s="28"/>
      <c r="XA149" s="28"/>
      <c r="XB149" s="28"/>
      <c r="XC149" s="28"/>
      <c r="XD149" s="28"/>
      <c r="XE149" s="28"/>
      <c r="XF149" s="28"/>
      <c r="XG149" s="28"/>
      <c r="XH149" s="28"/>
      <c r="XI149" s="28"/>
      <c r="XJ149" s="28"/>
      <c r="XK149" s="28"/>
      <c r="XL149" s="28"/>
      <c r="XM149" s="28"/>
      <c r="XN149" s="28"/>
      <c r="XO149" s="28"/>
      <c r="XP149" s="28"/>
      <c r="XQ149" s="28"/>
      <c r="XR149" s="28"/>
      <c r="XS149" s="28"/>
      <c r="XT149" s="28"/>
      <c r="XU149" s="28"/>
      <c r="XV149" s="28"/>
      <c r="XW149" s="28"/>
      <c r="XX149" s="28"/>
      <c r="XY149" s="28"/>
      <c r="XZ149" s="28"/>
      <c r="YA149" s="28"/>
      <c r="YB149" s="28"/>
      <c r="YC149" s="28"/>
      <c r="YD149" s="28"/>
      <c r="YE149" s="28"/>
      <c r="YF149" s="28"/>
      <c r="YG149" s="28"/>
      <c r="YH149" s="28"/>
      <c r="YI149" s="28"/>
      <c r="YJ149" s="28"/>
      <c r="YK149" s="28"/>
      <c r="YL149" s="28"/>
      <c r="YM149" s="28"/>
      <c r="YN149" s="28"/>
      <c r="YO149" s="28"/>
      <c r="YP149" s="28"/>
      <c r="YQ149" s="28"/>
      <c r="YR149" s="28"/>
      <c r="YS149" s="28"/>
      <c r="YT149" s="28"/>
      <c r="YU149" s="28"/>
      <c r="YV149" s="28"/>
      <c r="YW149" s="28"/>
      <c r="YX149" s="28"/>
      <c r="YY149" s="28"/>
      <c r="YZ149" s="28"/>
      <c r="ZA149" s="28"/>
      <c r="ZB149" s="28"/>
      <c r="ZC149" s="28"/>
      <c r="ZD149" s="28"/>
      <c r="ZE149" s="28"/>
      <c r="ZF149" s="28"/>
      <c r="ZG149" s="28"/>
      <c r="ZH149" s="28"/>
      <c r="ZI149" s="28"/>
      <c r="ZJ149" s="28"/>
      <c r="ZK149" s="28"/>
      <c r="ZL149" s="28"/>
      <c r="ZM149" s="28"/>
      <c r="ZN149" s="28"/>
      <c r="ZO149" s="28"/>
      <c r="ZP149" s="28"/>
      <c r="ZQ149" s="28"/>
      <c r="ZR149" s="28"/>
      <c r="ZS149" s="28"/>
      <c r="ZT149" s="28"/>
      <c r="ZU149" s="28"/>
      <c r="ZV149" s="28"/>
      <c r="ZW149" s="28"/>
      <c r="ZX149" s="28"/>
      <c r="ZY149" s="28"/>
      <c r="ZZ149" s="28"/>
      <c r="AAA149" s="28"/>
      <c r="AAB149" s="28"/>
      <c r="AAC149" s="28"/>
      <c r="AAD149" s="28"/>
      <c r="AAE149" s="28"/>
      <c r="AAF149" s="28"/>
      <c r="AAG149" s="28"/>
      <c r="AAH149" s="28"/>
      <c r="AAI149" s="28"/>
      <c r="AAJ149" s="28"/>
      <c r="AAK149" s="28"/>
      <c r="AAL149" s="28"/>
      <c r="AAM149" s="28"/>
      <c r="AAN149" s="28"/>
      <c r="AAO149" s="28"/>
      <c r="AAP149" s="28"/>
      <c r="AAQ149" s="28"/>
      <c r="AAR149" s="28"/>
      <c r="AAS149" s="28"/>
      <c r="AAT149" s="28"/>
      <c r="AAU149" s="28"/>
      <c r="AAV149" s="28"/>
      <c r="AAW149" s="28"/>
      <c r="AAX149" s="28"/>
      <c r="AAY149" s="28"/>
      <c r="AAZ149" s="28"/>
      <c r="ABA149" s="28"/>
      <c r="ABB149" s="28"/>
      <c r="ABC149" s="28"/>
      <c r="ABD149" s="28"/>
      <c r="ABE149" s="28"/>
      <c r="ABF149" s="28"/>
      <c r="ABG149" s="28"/>
      <c r="ABH149" s="28"/>
      <c r="ABI149" s="28"/>
      <c r="ABJ149" s="28"/>
      <c r="ABK149" s="28"/>
      <c r="ABL149" s="28"/>
      <c r="ABM149" s="28"/>
      <c r="ABN149" s="28"/>
      <c r="ABO149" s="28"/>
      <c r="ABP149" s="28"/>
      <c r="ABQ149" s="28"/>
      <c r="ABR149" s="28"/>
      <c r="ABS149" s="28"/>
      <c r="ABT149" s="28"/>
      <c r="ABU149" s="28"/>
      <c r="ABV149" s="28"/>
      <c r="ABW149" s="28"/>
      <c r="ABX149" s="28"/>
      <c r="ABY149" s="28"/>
      <c r="ABZ149" s="28"/>
      <c r="ACA149" s="28"/>
      <c r="ACB149" s="28"/>
      <c r="ACC149" s="28"/>
      <c r="ACD149" s="28"/>
      <c r="ACE149" s="28"/>
      <c r="ACF149" s="28"/>
      <c r="ACG149" s="28"/>
      <c r="ACH149" s="28"/>
      <c r="ACI149" s="28"/>
      <c r="ACJ149" s="28"/>
      <c r="ACK149" s="28"/>
      <c r="ACL149" s="28"/>
      <c r="ACM149" s="28"/>
      <c r="ACN149" s="28"/>
      <c r="ACO149" s="28"/>
      <c r="ACP149" s="28"/>
      <c r="ACQ149" s="28"/>
      <c r="ACR149" s="28"/>
      <c r="ACS149" s="28"/>
      <c r="ACT149" s="28"/>
      <c r="ACU149" s="28"/>
      <c r="ACV149" s="28"/>
      <c r="ACW149" s="28"/>
      <c r="ACX149" s="28"/>
      <c r="ACY149" s="28"/>
      <c r="ACZ149" s="28"/>
      <c r="ADA149" s="28"/>
      <c r="ADB149" s="28"/>
      <c r="ADC149" s="28"/>
      <c r="ADD149" s="28"/>
      <c r="ADE149" s="28"/>
      <c r="ADF149" s="28"/>
      <c r="ADG149" s="28"/>
      <c r="ADH149" s="28"/>
      <c r="ADI149" s="28"/>
      <c r="ADJ149" s="28"/>
      <c r="ADK149" s="28"/>
      <c r="ADL149" s="28"/>
      <c r="ADM149" s="28"/>
      <c r="ADN149" s="28"/>
      <c r="ADO149" s="28"/>
      <c r="ADP149" s="28"/>
      <c r="ADQ149" s="28"/>
      <c r="ADR149" s="28"/>
      <c r="ADS149" s="28"/>
      <c r="ADT149" s="28"/>
      <c r="ADU149" s="28"/>
      <c r="ADV149" s="28"/>
      <c r="ADW149" s="28"/>
      <c r="ADX149" s="28"/>
      <c r="ADY149" s="28"/>
      <c r="ADZ149" s="28"/>
      <c r="AEA149" s="28"/>
      <c r="AEB149" s="28"/>
      <c r="AEC149" s="28"/>
      <c r="AED149" s="28"/>
      <c r="AEE149" s="28"/>
      <c r="AEF149" s="28"/>
      <c r="AEG149" s="28"/>
      <c r="AEH149" s="28"/>
      <c r="AEI149" s="28"/>
      <c r="AEJ149" s="28"/>
      <c r="AEK149" s="28"/>
      <c r="AEL149" s="28"/>
      <c r="AEM149" s="28"/>
      <c r="AEN149" s="28"/>
      <c r="AEO149" s="28"/>
      <c r="AEP149" s="28"/>
      <c r="AEQ149" s="28"/>
      <c r="AER149" s="28"/>
      <c r="AES149" s="28"/>
      <c r="AET149" s="28"/>
      <c r="AEU149" s="28"/>
      <c r="AEV149" s="28"/>
      <c r="AEW149" s="28"/>
      <c r="AEX149" s="28"/>
      <c r="AEY149" s="28"/>
      <c r="AEZ149" s="28"/>
      <c r="AFA149" s="28"/>
      <c r="AFB149" s="28"/>
      <c r="AFC149" s="28"/>
      <c r="AFD149" s="28"/>
      <c r="AFE149" s="28"/>
      <c r="AFF149" s="28"/>
      <c r="AFG149" s="28"/>
      <c r="AFH149" s="28"/>
      <c r="AFI149" s="28"/>
      <c r="AFJ149" s="28"/>
      <c r="AFK149" s="28"/>
      <c r="AFL149" s="28"/>
      <c r="AFM149" s="28"/>
      <c r="AFN149" s="28"/>
      <c r="AFO149" s="28"/>
      <c r="AFP149" s="28"/>
      <c r="AFQ149" s="28"/>
      <c r="AFR149" s="28"/>
      <c r="AFS149" s="28"/>
      <c r="AFT149" s="28"/>
      <c r="AFU149" s="28"/>
      <c r="AFV149" s="28"/>
      <c r="AFW149" s="28"/>
      <c r="AFX149" s="28"/>
      <c r="AFY149" s="28"/>
      <c r="AFZ149" s="28"/>
      <c r="AGA149" s="28"/>
      <c r="AGB149" s="28"/>
      <c r="AGC149" s="28"/>
      <c r="AGD149" s="28"/>
      <c r="AGE149" s="28"/>
      <c r="AGF149" s="28"/>
      <c r="AGG149" s="28"/>
      <c r="AGH149" s="28"/>
      <c r="AGI149" s="28"/>
      <c r="AGJ149" s="28"/>
      <c r="AGK149" s="28"/>
      <c r="AGL149" s="28"/>
      <c r="AGM149" s="28"/>
      <c r="AGN149" s="28"/>
      <c r="AGO149" s="28"/>
      <c r="AGP149" s="28"/>
      <c r="AGQ149" s="28"/>
      <c r="AGR149" s="28"/>
      <c r="AGS149" s="28"/>
      <c r="AGT149" s="28"/>
      <c r="AGU149" s="28"/>
      <c r="AGV149" s="28"/>
      <c r="AGW149" s="28"/>
      <c r="AGX149" s="28"/>
      <c r="AGY149" s="28"/>
      <c r="AGZ149" s="28"/>
      <c r="AHA149" s="28"/>
      <c r="AHB149" s="28"/>
      <c r="AHC149" s="28"/>
      <c r="AHD149" s="28"/>
      <c r="AHE149" s="28"/>
      <c r="AHF149" s="28"/>
      <c r="AHG149" s="28"/>
      <c r="AHH149" s="28"/>
      <c r="AHI149" s="28"/>
      <c r="AHJ149" s="28"/>
      <c r="AHK149" s="28"/>
      <c r="AHL149" s="28"/>
      <c r="AHM149" s="28"/>
      <c r="AHN149" s="28"/>
      <c r="AHO149" s="28"/>
      <c r="AHP149" s="28"/>
      <c r="AHQ149" s="28"/>
      <c r="AHR149" s="28"/>
      <c r="AHS149" s="28"/>
      <c r="AHT149" s="28"/>
      <c r="AHU149" s="28"/>
      <c r="AHV149" s="28"/>
      <c r="AHW149" s="28"/>
      <c r="AHX149" s="28"/>
      <c r="AHY149" s="28"/>
      <c r="AHZ149" s="28"/>
      <c r="AIA149" s="28"/>
      <c r="AIB149" s="28"/>
      <c r="AIC149" s="28"/>
      <c r="AID149" s="28"/>
      <c r="AIE149" s="28"/>
      <c r="AIF149" s="28"/>
      <c r="AIG149" s="28"/>
      <c r="AIH149" s="28"/>
      <c r="AII149" s="28"/>
      <c r="AIJ149" s="28"/>
      <c r="AIK149" s="28"/>
      <c r="AIL149" s="28"/>
      <c r="AIM149" s="28"/>
      <c r="AIN149" s="28"/>
      <c r="AIO149" s="28"/>
      <c r="AIP149" s="28"/>
      <c r="AIQ149" s="28"/>
      <c r="AIR149" s="28"/>
      <c r="AIS149" s="28"/>
      <c r="AIT149" s="28"/>
      <c r="AIU149" s="28"/>
      <c r="AIV149" s="28"/>
      <c r="AIW149" s="28"/>
      <c r="AIX149" s="28"/>
      <c r="AIY149" s="28"/>
      <c r="AIZ149" s="28"/>
      <c r="AJA149" s="28"/>
      <c r="AJB149" s="28"/>
      <c r="AJC149" s="28"/>
      <c r="AJD149" s="28"/>
      <c r="AJE149" s="28"/>
      <c r="AJF149" s="28"/>
      <c r="AJG149" s="28"/>
      <c r="AJH149" s="28"/>
      <c r="AJI149" s="28"/>
      <c r="AJJ149" s="28"/>
      <c r="AJK149" s="28"/>
      <c r="AJL149" s="28"/>
      <c r="AJM149" s="28"/>
      <c r="AJN149" s="28"/>
      <c r="AJO149" s="28"/>
      <c r="AJP149" s="28"/>
      <c r="AJQ149" s="28"/>
      <c r="AJR149" s="28"/>
      <c r="AJS149" s="28"/>
      <c r="AJT149" s="28"/>
      <c r="AJU149" s="28"/>
      <c r="AJV149" s="28"/>
      <c r="AJW149" s="28"/>
      <c r="AJX149" s="28"/>
      <c r="AJY149" s="28"/>
      <c r="AJZ149" s="28"/>
      <c r="AKA149" s="28"/>
      <c r="AKB149" s="28"/>
      <c r="AKC149" s="28"/>
      <c r="AKD149" s="28"/>
      <c r="AKE149" s="28"/>
      <c r="AKF149" s="28"/>
      <c r="AKG149" s="28"/>
      <c r="AKH149" s="28"/>
      <c r="AKI149" s="28"/>
      <c r="AKJ149" s="28"/>
      <c r="AKK149" s="28"/>
      <c r="AKL149" s="28"/>
      <c r="AKM149" s="28"/>
      <c r="AKN149" s="28"/>
      <c r="AKO149" s="28"/>
      <c r="AKP149" s="28"/>
      <c r="AKQ149" s="28"/>
      <c r="AKR149" s="28"/>
      <c r="AKS149" s="28"/>
      <c r="AKT149" s="28"/>
      <c r="AKU149" s="28"/>
      <c r="AKV149" s="28"/>
      <c r="AKW149" s="28"/>
      <c r="AKX149" s="28"/>
      <c r="AKY149" s="28"/>
      <c r="AKZ149" s="28"/>
      <c r="ALA149" s="28"/>
      <c r="ALB149" s="28"/>
      <c r="ALC149" s="28"/>
      <c r="ALD149" s="28"/>
      <c r="ALE149" s="28"/>
      <c r="ALF149" s="28"/>
      <c r="ALG149" s="28"/>
      <c r="ALH149" s="28"/>
      <c r="ALI149" s="28"/>
      <c r="ALJ149" s="28"/>
      <c r="ALK149" s="28"/>
      <c r="ALL149" s="28"/>
      <c r="ALM149" s="28"/>
      <c r="ALN149" s="28"/>
      <c r="ALO149" s="28"/>
      <c r="ALP149" s="28"/>
      <c r="ALQ149" s="28"/>
      <c r="ALR149" s="28"/>
      <c r="ALS149" s="28"/>
      <c r="ALT149" s="28"/>
      <c r="ALU149" s="28"/>
      <c r="ALV149" s="28"/>
      <c r="ALW149" s="28"/>
      <c r="ALX149" s="28"/>
      <c r="ALY149" s="28"/>
      <c r="ALZ149" s="28"/>
      <c r="AMA149" s="28"/>
      <c r="AMB149" s="28"/>
      <c r="AMC149" s="28"/>
      <c r="AMD149" s="28"/>
      <c r="AME149" s="28"/>
      <c r="AMF149" s="28"/>
      <c r="AMG149" s="28"/>
      <c r="AMH149" s="28"/>
      <c r="AMI149" s="28"/>
      <c r="AMJ149" s="28"/>
      <c r="AMK149" s="28"/>
      <c r="AML149" s="28"/>
      <c r="AMM149" s="28"/>
      <c r="AMN149" s="28"/>
      <c r="AMO149" s="28"/>
      <c r="AMP149" s="28"/>
      <c r="AMQ149" s="28"/>
      <c r="AMR149" s="28"/>
      <c r="AMS149" s="28"/>
      <c r="AMT149" s="28"/>
      <c r="AMU149" s="28"/>
      <c r="AMV149" s="28"/>
      <c r="AMW149" s="28"/>
      <c r="AMX149" s="28"/>
      <c r="AMY149" s="28"/>
      <c r="AMZ149" s="28"/>
      <c r="ANA149" s="28"/>
      <c r="ANB149" s="28"/>
      <c r="ANC149" s="28"/>
      <c r="AND149" s="28"/>
      <c r="ANE149" s="28"/>
      <c r="ANF149" s="28"/>
      <c r="ANG149" s="28"/>
      <c r="ANH149" s="28"/>
      <c r="ANI149" s="28"/>
      <c r="ANJ149" s="28"/>
      <c r="ANK149" s="28"/>
      <c r="ANL149" s="28"/>
      <c r="ANM149" s="28"/>
      <c r="ANN149" s="28"/>
      <c r="ANO149" s="28"/>
      <c r="ANP149" s="28"/>
      <c r="ANQ149" s="28"/>
      <c r="ANR149" s="28"/>
      <c r="ANS149" s="28"/>
      <c r="ANT149" s="28"/>
      <c r="ANU149" s="28"/>
      <c r="ANV149" s="28"/>
      <c r="ANW149" s="28"/>
      <c r="ANX149" s="28"/>
      <c r="ANY149" s="28"/>
      <c r="ANZ149" s="28"/>
      <c r="AOA149" s="28"/>
      <c r="AOB149" s="28"/>
      <c r="AOC149" s="28"/>
      <c r="AOD149" s="28"/>
      <c r="AOE149" s="28"/>
      <c r="AOF149" s="28"/>
      <c r="AOG149" s="28"/>
      <c r="AOH149" s="28"/>
      <c r="AOI149" s="28"/>
      <c r="AOJ149" s="28"/>
      <c r="AOK149" s="28"/>
      <c r="AOL149" s="28"/>
      <c r="AOM149" s="28"/>
      <c r="AON149" s="28"/>
      <c r="AOO149" s="28"/>
      <c r="AOP149" s="28"/>
      <c r="AOQ149" s="28"/>
      <c r="AOR149" s="28"/>
      <c r="AOS149" s="28"/>
      <c r="AOT149" s="28"/>
      <c r="AOU149" s="28"/>
      <c r="AOV149" s="28"/>
      <c r="AOW149" s="28"/>
      <c r="AOX149" s="28"/>
      <c r="AOY149" s="28"/>
      <c r="AOZ149" s="28"/>
      <c r="APA149" s="28"/>
      <c r="APB149" s="28"/>
      <c r="APC149" s="28"/>
      <c r="APD149" s="28"/>
      <c r="APE149" s="28"/>
      <c r="APF149" s="28"/>
      <c r="APG149" s="28"/>
      <c r="APH149" s="28"/>
      <c r="API149" s="28"/>
      <c r="APJ149" s="28"/>
      <c r="APK149" s="28"/>
      <c r="APL149" s="28"/>
      <c r="APM149" s="28"/>
      <c r="APN149" s="28"/>
      <c r="APO149" s="28"/>
      <c r="APP149" s="28"/>
      <c r="APQ149" s="28"/>
      <c r="APR149" s="28"/>
      <c r="APS149" s="28"/>
      <c r="APT149" s="28"/>
      <c r="APU149" s="28"/>
      <c r="APV149" s="28"/>
      <c r="APW149" s="28"/>
      <c r="APX149" s="28"/>
      <c r="APY149" s="28"/>
      <c r="APZ149" s="28"/>
      <c r="AQA149" s="28"/>
      <c r="AQB149" s="28"/>
      <c r="AQC149" s="28"/>
      <c r="AQD149" s="28"/>
      <c r="AQE149" s="28"/>
      <c r="AQF149" s="28"/>
      <c r="AQG149" s="28"/>
      <c r="AQH149" s="28"/>
      <c r="AQI149" s="28"/>
      <c r="AQJ149" s="28"/>
      <c r="AQK149" s="28"/>
      <c r="AQL149" s="28"/>
      <c r="AQM149" s="28"/>
      <c r="AQN149" s="28"/>
      <c r="AQO149" s="28"/>
      <c r="AQP149" s="28"/>
      <c r="AQQ149" s="28"/>
      <c r="AQR149" s="28"/>
      <c r="AQS149" s="28"/>
      <c r="AQT149" s="28"/>
      <c r="AQU149" s="28"/>
      <c r="AQV149" s="28"/>
      <c r="AQW149" s="28"/>
      <c r="AQX149" s="28"/>
      <c r="AQY149" s="28"/>
      <c r="AQZ149" s="28"/>
      <c r="ARA149" s="28"/>
      <c r="ARB149" s="28"/>
      <c r="ARC149" s="28"/>
      <c r="ARD149" s="28"/>
      <c r="ARE149" s="28"/>
      <c r="ARF149" s="28"/>
      <c r="ARG149" s="28"/>
      <c r="ARH149" s="28"/>
      <c r="ARI149" s="28"/>
      <c r="ARJ149" s="28"/>
      <c r="ARK149" s="28"/>
      <c r="ARL149" s="28"/>
      <c r="ARM149" s="28"/>
      <c r="ARN149" s="28"/>
      <c r="ARO149" s="28"/>
      <c r="ARP149" s="28"/>
      <c r="ARQ149" s="28"/>
      <c r="ARR149" s="28"/>
      <c r="ARS149" s="28"/>
      <c r="ART149" s="28"/>
      <c r="ARU149" s="28"/>
      <c r="ARV149" s="28"/>
      <c r="ARW149" s="28"/>
      <c r="ARX149" s="28"/>
      <c r="ARY149" s="28"/>
      <c r="ARZ149" s="28"/>
      <c r="ASA149" s="28"/>
      <c r="ASB149" s="28"/>
      <c r="ASC149" s="28"/>
      <c r="ASD149" s="28"/>
      <c r="ASE149" s="28"/>
      <c r="ASF149" s="28"/>
      <c r="ASG149" s="28"/>
      <c r="ASH149" s="28"/>
      <c r="ASI149" s="28"/>
      <c r="ASJ149" s="28"/>
      <c r="ASK149" s="28"/>
      <c r="ASL149" s="28"/>
      <c r="ASM149" s="28"/>
      <c r="ASN149" s="28"/>
      <c r="ASO149" s="28"/>
      <c r="ASP149" s="28"/>
      <c r="ASQ149" s="28"/>
      <c r="ASR149" s="28"/>
      <c r="ASS149" s="28"/>
      <c r="AST149" s="28"/>
      <c r="ASU149" s="28"/>
      <c r="ASV149" s="28"/>
      <c r="ASW149" s="28"/>
      <c r="ASX149" s="28"/>
      <c r="ASY149" s="28"/>
      <c r="ASZ149" s="28"/>
      <c r="ATA149" s="28"/>
      <c r="ATB149" s="28"/>
      <c r="ATC149" s="28"/>
      <c r="ATD149" s="28"/>
      <c r="ATE149" s="28"/>
      <c r="ATF149" s="28"/>
      <c r="ATG149" s="28"/>
      <c r="ATH149" s="28"/>
      <c r="ATI149" s="28"/>
      <c r="ATJ149" s="28"/>
      <c r="ATK149" s="28"/>
      <c r="ATL149" s="28"/>
      <c r="ATM149" s="28"/>
      <c r="ATN149" s="28"/>
      <c r="ATO149" s="28"/>
      <c r="ATP149" s="28"/>
      <c r="ATQ149" s="28"/>
      <c r="ATR149" s="28"/>
      <c r="ATS149" s="28"/>
      <c r="ATT149" s="28"/>
      <c r="ATU149" s="28"/>
      <c r="ATV149" s="28"/>
      <c r="ATW149" s="28"/>
      <c r="ATX149" s="28"/>
      <c r="ATY149" s="28"/>
      <c r="ATZ149" s="28"/>
      <c r="AUA149" s="28"/>
      <c r="AUB149" s="28"/>
      <c r="AUC149" s="28"/>
      <c r="AUD149" s="28"/>
      <c r="AUE149" s="28"/>
      <c r="AUF149" s="28"/>
      <c r="AUG149" s="28"/>
      <c r="AUH149" s="28"/>
      <c r="AUI149" s="28"/>
      <c r="AUJ149" s="28"/>
      <c r="AUK149" s="28"/>
      <c r="AUL149" s="28"/>
      <c r="AUM149" s="28"/>
      <c r="AUN149" s="28"/>
      <c r="AUO149" s="28"/>
      <c r="AUP149" s="28"/>
      <c r="AUQ149" s="28"/>
      <c r="AUR149" s="28"/>
      <c r="AUS149" s="28"/>
      <c r="AUT149" s="28"/>
      <c r="AUU149" s="28"/>
      <c r="AUV149" s="28"/>
      <c r="AUW149" s="28"/>
      <c r="AUX149" s="28"/>
      <c r="AUY149" s="28"/>
      <c r="AUZ149" s="28"/>
      <c r="AVA149" s="28"/>
      <c r="AVB149" s="28"/>
      <c r="AVC149" s="28"/>
      <c r="AVD149" s="28"/>
      <c r="AVE149" s="28"/>
      <c r="AVF149" s="28"/>
      <c r="AVG149" s="28"/>
      <c r="AVH149" s="28"/>
      <c r="AVI149" s="28"/>
      <c r="AVJ149" s="28"/>
      <c r="AVK149" s="28"/>
      <c r="AVL149" s="28"/>
      <c r="AVM149" s="28"/>
      <c r="AVN149" s="28"/>
      <c r="AVO149" s="28"/>
      <c r="AVP149" s="28"/>
      <c r="AVQ149" s="28"/>
      <c r="AVR149" s="28"/>
      <c r="AVS149" s="28"/>
      <c r="AVT149" s="28"/>
      <c r="AVU149" s="28"/>
      <c r="AVV149" s="28"/>
      <c r="AVW149" s="28"/>
      <c r="AVX149" s="28"/>
      <c r="AVY149" s="28"/>
      <c r="AVZ149" s="28"/>
      <c r="AWA149" s="28"/>
      <c r="AWB149" s="28"/>
      <c r="AWC149" s="28"/>
      <c r="AWD149" s="28"/>
      <c r="AWE149" s="28"/>
      <c r="AWF149" s="28"/>
      <c r="AWG149" s="28"/>
      <c r="AWH149" s="28"/>
      <c r="AWI149" s="28"/>
      <c r="AWJ149" s="28"/>
      <c r="AWK149" s="28"/>
      <c r="AWL149" s="28"/>
      <c r="AWM149" s="28"/>
      <c r="AWN149" s="28"/>
      <c r="AWO149" s="28"/>
      <c r="AWP149" s="28"/>
      <c r="AWQ149" s="28"/>
      <c r="AWR149" s="28"/>
      <c r="AWS149" s="28"/>
      <c r="AWT149" s="28"/>
      <c r="AWU149" s="28"/>
      <c r="AWV149" s="28"/>
      <c r="AWW149" s="28"/>
      <c r="AWX149" s="28"/>
      <c r="AWY149" s="28"/>
      <c r="AWZ149" s="28"/>
      <c r="AXA149" s="28"/>
      <c r="AXB149" s="28"/>
      <c r="AXC149" s="28"/>
      <c r="AXD149" s="28"/>
      <c r="AXE149" s="28"/>
      <c r="AXF149" s="28"/>
      <c r="AXG149" s="28"/>
      <c r="AXH149" s="28"/>
      <c r="AXI149" s="28"/>
      <c r="AXJ149" s="28"/>
      <c r="AXK149" s="28"/>
      <c r="AXL149" s="28"/>
      <c r="AXM149" s="28"/>
      <c r="AXN149" s="28"/>
      <c r="AXO149" s="28"/>
      <c r="AXP149" s="28"/>
      <c r="AXQ149" s="28"/>
      <c r="AXR149" s="28"/>
      <c r="AXS149" s="28"/>
      <c r="AXT149" s="28"/>
      <c r="AXU149" s="28"/>
      <c r="AXV149" s="28"/>
      <c r="AXW149" s="28"/>
      <c r="AXX149" s="28"/>
      <c r="AXY149" s="28"/>
      <c r="AXZ149" s="28"/>
      <c r="AYA149" s="28"/>
      <c r="AYB149" s="28"/>
      <c r="AYC149" s="28"/>
      <c r="AYD149" s="28"/>
      <c r="AYE149" s="28"/>
      <c r="AYF149" s="28"/>
      <c r="AYG149" s="28"/>
      <c r="AYH149" s="28"/>
      <c r="AYI149" s="28"/>
      <c r="AYJ149" s="28"/>
      <c r="AYK149" s="28"/>
      <c r="AYL149" s="28"/>
      <c r="AYM149" s="28"/>
      <c r="AYN149" s="28"/>
      <c r="AYO149" s="28"/>
      <c r="AYP149" s="28"/>
      <c r="AYQ149" s="28"/>
      <c r="AYR149" s="28"/>
      <c r="AYS149" s="28"/>
      <c r="AYT149" s="28"/>
      <c r="AYU149" s="28"/>
      <c r="AYV149" s="28"/>
      <c r="AYW149" s="28"/>
      <c r="AYX149" s="28"/>
      <c r="AYY149" s="28"/>
      <c r="AYZ149" s="28"/>
      <c r="AZA149" s="28"/>
      <c r="AZB149" s="28"/>
      <c r="AZC149" s="28"/>
      <c r="AZD149" s="28"/>
      <c r="AZE149" s="28"/>
      <c r="AZF149" s="28"/>
      <c r="AZG149" s="28"/>
      <c r="AZH149" s="28"/>
      <c r="AZI149" s="28"/>
      <c r="AZJ149" s="28"/>
      <c r="AZK149" s="28"/>
      <c r="AZL149" s="28"/>
      <c r="AZM149" s="28"/>
      <c r="AZN149" s="28"/>
      <c r="AZO149" s="28"/>
      <c r="AZP149" s="28"/>
      <c r="AZQ149" s="28"/>
      <c r="AZR149" s="28"/>
      <c r="AZS149" s="28"/>
      <c r="AZT149" s="28"/>
      <c r="AZU149" s="28"/>
      <c r="AZV149" s="28"/>
      <c r="AZW149" s="28"/>
      <c r="AZX149" s="28"/>
      <c r="AZY149" s="28"/>
      <c r="AZZ149" s="28"/>
      <c r="BAA149" s="28"/>
      <c r="BAB149" s="28"/>
      <c r="BAC149" s="28"/>
      <c r="BAD149" s="28"/>
      <c r="BAE149" s="28"/>
      <c r="BAF149" s="28"/>
      <c r="BAG149" s="28"/>
      <c r="BAH149" s="28"/>
      <c r="BAI149" s="28"/>
      <c r="BAJ149" s="28"/>
      <c r="BAK149" s="28"/>
      <c r="BAL149" s="28"/>
      <c r="BAM149" s="28"/>
      <c r="BAN149" s="28"/>
      <c r="BAO149" s="28"/>
      <c r="BAP149" s="28"/>
      <c r="BAQ149" s="28"/>
      <c r="BAR149" s="28"/>
      <c r="BAS149" s="28"/>
      <c r="BAT149" s="28"/>
      <c r="BAU149" s="28"/>
      <c r="BAV149" s="28"/>
      <c r="BAW149" s="28"/>
      <c r="BAX149" s="28"/>
      <c r="BAY149" s="28"/>
      <c r="BAZ149" s="28"/>
      <c r="BBA149" s="28"/>
      <c r="BBB149" s="28"/>
      <c r="BBC149" s="28"/>
      <c r="BBD149" s="28"/>
      <c r="BBE149" s="28"/>
      <c r="BBF149" s="28"/>
      <c r="BBG149" s="28"/>
      <c r="BBH149" s="28"/>
      <c r="BBI149" s="28"/>
      <c r="BBJ149" s="28"/>
      <c r="BBK149" s="28"/>
      <c r="BBL149" s="28"/>
      <c r="BBM149" s="28"/>
      <c r="BBN149" s="28"/>
      <c r="BBO149" s="28"/>
      <c r="BBP149" s="28"/>
      <c r="BBQ149" s="28"/>
      <c r="BBR149" s="28"/>
      <c r="BBS149" s="28"/>
      <c r="BBT149" s="28"/>
      <c r="BBU149" s="28"/>
      <c r="BBV149" s="28"/>
      <c r="BBW149" s="28"/>
      <c r="BBX149" s="28"/>
      <c r="BBY149" s="28"/>
      <c r="BBZ149" s="28"/>
      <c r="BCA149" s="28"/>
      <c r="BCB149" s="28"/>
      <c r="BCC149" s="28"/>
      <c r="BCD149" s="28"/>
      <c r="BCE149" s="28"/>
      <c r="BCF149" s="28"/>
      <c r="BCG149" s="28"/>
      <c r="BCH149" s="28"/>
      <c r="BCI149" s="28"/>
      <c r="BCJ149" s="28"/>
      <c r="BCK149" s="28"/>
      <c r="BCL149" s="28"/>
      <c r="BCM149" s="28"/>
      <c r="BCN149" s="28"/>
      <c r="BCO149" s="28"/>
      <c r="BCP149" s="28"/>
      <c r="BCQ149" s="28"/>
      <c r="BCR149" s="28"/>
      <c r="BCS149" s="28"/>
      <c r="BCT149" s="28"/>
      <c r="BCU149" s="28"/>
      <c r="BCV149" s="28"/>
      <c r="BCW149" s="28"/>
      <c r="BCX149" s="28"/>
      <c r="BCY149" s="28"/>
      <c r="BCZ149" s="28"/>
      <c r="BDA149" s="28"/>
      <c r="BDB149" s="28"/>
      <c r="BDC149" s="28"/>
      <c r="BDD149" s="28"/>
      <c r="BDE149" s="28"/>
      <c r="BDF149" s="28"/>
      <c r="BDG149" s="28"/>
      <c r="BDH149" s="28"/>
      <c r="BDI149" s="28"/>
      <c r="BDJ149" s="28"/>
      <c r="BDK149" s="28"/>
      <c r="BDL149" s="28"/>
      <c r="BDM149" s="28"/>
      <c r="BDN149" s="28"/>
      <c r="BDO149" s="28"/>
      <c r="BDP149" s="28"/>
      <c r="BDQ149" s="28"/>
      <c r="BDR149" s="28"/>
      <c r="BDS149" s="28"/>
      <c r="BDT149" s="28"/>
      <c r="BDU149" s="28"/>
      <c r="BDV149" s="28"/>
      <c r="BDW149" s="28"/>
      <c r="BDX149" s="28"/>
      <c r="BDY149" s="28"/>
      <c r="BDZ149" s="28"/>
      <c r="BEA149" s="28"/>
      <c r="BEB149" s="28"/>
      <c r="BEC149" s="28"/>
      <c r="BED149" s="28"/>
      <c r="BEE149" s="28"/>
      <c r="BEF149" s="28"/>
      <c r="BEG149" s="28"/>
      <c r="BEH149" s="28"/>
      <c r="BEI149" s="28"/>
      <c r="BEJ149" s="28"/>
      <c r="BEK149" s="28"/>
      <c r="BEL149" s="28"/>
      <c r="BEM149" s="28"/>
      <c r="BEN149" s="28"/>
      <c r="BEO149" s="28"/>
      <c r="BEP149" s="28"/>
      <c r="BEQ149" s="28"/>
      <c r="BER149" s="28"/>
      <c r="BES149" s="28"/>
      <c r="BET149" s="28"/>
      <c r="BEU149" s="28"/>
      <c r="BEV149" s="28"/>
      <c r="BEW149" s="28"/>
      <c r="BEX149" s="28"/>
      <c r="BEY149" s="28"/>
      <c r="BEZ149" s="28"/>
      <c r="BFA149" s="28"/>
      <c r="BFB149" s="28"/>
      <c r="BFC149" s="28"/>
      <c r="BFD149" s="28"/>
      <c r="BFE149" s="28"/>
      <c r="BFF149" s="28"/>
      <c r="BFG149" s="28"/>
      <c r="BFH149" s="28"/>
      <c r="BFI149" s="28"/>
      <c r="BFJ149" s="28"/>
      <c r="BFK149" s="28"/>
      <c r="BFL149" s="28"/>
      <c r="BFM149" s="28"/>
      <c r="BFN149" s="28"/>
      <c r="BFO149" s="28"/>
      <c r="BFP149" s="28"/>
      <c r="BFQ149" s="28"/>
      <c r="BFR149" s="28"/>
      <c r="BFS149" s="28"/>
      <c r="BFT149" s="28"/>
      <c r="BFU149" s="28"/>
      <c r="BFV149" s="28"/>
      <c r="BFW149" s="28"/>
      <c r="BFX149" s="28"/>
      <c r="BFY149" s="28"/>
      <c r="BFZ149" s="28"/>
      <c r="BGA149" s="28"/>
      <c r="BGB149" s="28"/>
      <c r="BGC149" s="28"/>
      <c r="BGD149" s="28"/>
      <c r="BGE149" s="28"/>
      <c r="BGF149" s="28"/>
      <c r="BGG149" s="28"/>
      <c r="BGH149" s="28"/>
      <c r="BGI149" s="28"/>
      <c r="BGJ149" s="28"/>
      <c r="BGK149" s="28"/>
      <c r="BGL149" s="28"/>
      <c r="BGM149" s="28"/>
      <c r="BGN149" s="28"/>
      <c r="BGO149" s="28"/>
      <c r="BGP149" s="28"/>
      <c r="BGQ149" s="28"/>
      <c r="BGR149" s="28"/>
      <c r="BGS149" s="28"/>
      <c r="BGT149" s="28"/>
      <c r="BGU149" s="28"/>
      <c r="BGV149" s="28"/>
      <c r="BGW149" s="28"/>
      <c r="BGX149" s="28"/>
      <c r="BGY149" s="28"/>
      <c r="BGZ149" s="28"/>
      <c r="BHA149" s="28"/>
      <c r="BHB149" s="28"/>
      <c r="BHC149" s="28"/>
      <c r="BHD149" s="28"/>
      <c r="BHE149" s="28"/>
      <c r="BHF149" s="28"/>
      <c r="BHG149" s="28"/>
      <c r="BHH149" s="28"/>
      <c r="BHI149" s="28"/>
      <c r="BHJ149" s="28"/>
      <c r="BHK149" s="28"/>
      <c r="BHL149" s="28"/>
      <c r="BHM149" s="28"/>
      <c r="BHN149" s="28"/>
      <c r="BHO149" s="28"/>
      <c r="BHP149" s="28"/>
      <c r="BHQ149" s="28"/>
      <c r="BHR149" s="28"/>
      <c r="BHS149" s="28"/>
      <c r="BHT149" s="28"/>
      <c r="BHU149" s="28"/>
      <c r="BHV149" s="28"/>
      <c r="BHW149" s="28"/>
      <c r="BHX149" s="28"/>
      <c r="BHY149" s="28"/>
      <c r="BHZ149" s="28"/>
      <c r="BIA149" s="28"/>
      <c r="BIB149" s="28"/>
      <c r="BIC149" s="28"/>
      <c r="BID149" s="28"/>
      <c r="BIE149" s="28"/>
      <c r="BIF149" s="28"/>
      <c r="BIG149" s="28"/>
      <c r="BIH149" s="28"/>
      <c r="BII149" s="28"/>
      <c r="BIJ149" s="28"/>
      <c r="BIK149" s="28"/>
      <c r="BIL149" s="28"/>
      <c r="BIM149" s="28"/>
      <c r="BIN149" s="28"/>
      <c r="BIO149" s="28"/>
      <c r="BIP149" s="28"/>
      <c r="BIQ149" s="28"/>
      <c r="BIR149" s="28"/>
      <c r="BIS149" s="28"/>
      <c r="BIT149" s="28"/>
      <c r="BIU149" s="28"/>
      <c r="BIV149" s="28"/>
      <c r="BIW149" s="28"/>
      <c r="BIX149" s="28"/>
      <c r="BIY149" s="28"/>
      <c r="BIZ149" s="28"/>
      <c r="BJA149" s="28"/>
      <c r="BJB149" s="28"/>
      <c r="BJC149" s="28"/>
      <c r="BJD149" s="28"/>
      <c r="BJE149" s="28"/>
      <c r="BJF149" s="28"/>
      <c r="BJG149" s="28"/>
      <c r="BJH149" s="28"/>
      <c r="BJI149" s="28"/>
      <c r="BJJ149" s="28"/>
      <c r="BJK149" s="28"/>
      <c r="BJL149" s="28"/>
      <c r="BJM149" s="28"/>
      <c r="BJN149" s="28"/>
      <c r="BJO149" s="28"/>
      <c r="BJP149" s="28"/>
      <c r="BJQ149" s="28"/>
      <c r="BJR149" s="28"/>
      <c r="BJS149" s="28"/>
      <c r="BJT149" s="28"/>
      <c r="BJU149" s="28"/>
      <c r="BJV149" s="28"/>
      <c r="BJW149" s="28"/>
      <c r="BJX149" s="28"/>
      <c r="BJY149" s="28"/>
      <c r="BJZ149" s="28"/>
      <c r="BKA149" s="28"/>
      <c r="BKB149" s="28"/>
      <c r="BKC149" s="28"/>
      <c r="BKD149" s="28"/>
      <c r="BKE149" s="28"/>
      <c r="BKF149" s="28"/>
      <c r="BKG149" s="28"/>
      <c r="BKH149" s="28"/>
      <c r="BKI149" s="28"/>
      <c r="BKJ149" s="28"/>
      <c r="BKK149" s="28"/>
      <c r="BKL149" s="28"/>
      <c r="BKM149" s="28"/>
      <c r="BKN149" s="28"/>
      <c r="BKO149" s="28"/>
      <c r="BKP149" s="28"/>
      <c r="BKQ149" s="28"/>
      <c r="BKR149" s="28"/>
      <c r="BKS149" s="28"/>
      <c r="BKT149" s="28"/>
      <c r="BKU149" s="28"/>
      <c r="BKV149" s="28"/>
      <c r="BKW149" s="28"/>
      <c r="BKX149" s="28"/>
      <c r="BKY149" s="28"/>
      <c r="BKZ149" s="28"/>
      <c r="BLA149" s="28"/>
      <c r="BLB149" s="28"/>
      <c r="BLC149" s="28"/>
      <c r="BLD149" s="28"/>
      <c r="BLE149" s="28"/>
      <c r="BLF149" s="28"/>
      <c r="BLG149" s="28"/>
      <c r="BLH149" s="28"/>
      <c r="BLI149" s="28"/>
      <c r="BLJ149" s="28"/>
      <c r="BLK149" s="28"/>
      <c r="BLL149" s="28"/>
      <c r="BLM149" s="28"/>
      <c r="BLN149" s="28"/>
      <c r="BLO149" s="28"/>
      <c r="BLP149" s="28"/>
      <c r="BLQ149" s="28"/>
      <c r="BLR149" s="28"/>
      <c r="BLS149" s="28"/>
      <c r="BLT149" s="28"/>
      <c r="BLU149" s="28"/>
      <c r="BLV149" s="28"/>
      <c r="BLW149" s="28"/>
      <c r="BLX149" s="28"/>
      <c r="BLY149" s="28"/>
      <c r="BLZ149" s="28"/>
      <c r="BMA149" s="28"/>
      <c r="BMB149" s="28"/>
      <c r="BMC149" s="28"/>
      <c r="BMD149" s="28"/>
      <c r="BME149" s="28"/>
      <c r="BMF149" s="28"/>
      <c r="BMG149" s="28"/>
      <c r="BMH149" s="28"/>
      <c r="BMI149" s="28"/>
      <c r="BMJ149" s="28"/>
      <c r="BMK149" s="28"/>
      <c r="BML149" s="28"/>
      <c r="BMM149" s="28"/>
      <c r="BMN149" s="28"/>
      <c r="BMO149" s="28"/>
      <c r="BMP149" s="28"/>
      <c r="BMQ149" s="28"/>
      <c r="BMR149" s="28"/>
      <c r="BMS149" s="28"/>
      <c r="BMT149" s="28"/>
      <c r="BMU149" s="28"/>
      <c r="BMV149" s="28"/>
      <c r="BMW149" s="28"/>
      <c r="BMX149" s="28"/>
      <c r="BMY149" s="28"/>
      <c r="BMZ149" s="28"/>
      <c r="BNA149" s="28"/>
      <c r="BNB149" s="28"/>
      <c r="BNC149" s="28"/>
      <c r="BND149" s="28"/>
      <c r="BNE149" s="28"/>
      <c r="BNF149" s="28"/>
      <c r="BNG149" s="28"/>
      <c r="BNH149" s="28"/>
      <c r="BNI149" s="28"/>
      <c r="BNJ149" s="28"/>
      <c r="BNK149" s="28"/>
      <c r="BNL149" s="28"/>
      <c r="BNM149" s="28"/>
      <c r="BNN149" s="28"/>
      <c r="BNO149" s="28"/>
      <c r="BNP149" s="28"/>
      <c r="BNQ149" s="28"/>
      <c r="BNR149" s="28"/>
      <c r="BNS149" s="28"/>
      <c r="BNT149" s="28"/>
      <c r="BNU149" s="28"/>
      <c r="BNV149" s="28"/>
      <c r="BNW149" s="28"/>
      <c r="BNX149" s="28"/>
      <c r="BNY149" s="28"/>
      <c r="BNZ149" s="28"/>
      <c r="BOA149" s="28"/>
      <c r="BOB149" s="28"/>
      <c r="BOC149" s="28"/>
      <c r="BOD149" s="28"/>
      <c r="BOE149" s="28"/>
      <c r="BOF149" s="28"/>
      <c r="BOG149" s="28"/>
      <c r="BOH149" s="28"/>
      <c r="BOI149" s="28"/>
      <c r="BOJ149" s="28"/>
      <c r="BOK149" s="28"/>
      <c r="BOL149" s="28"/>
      <c r="BOM149" s="28"/>
      <c r="BON149" s="28"/>
      <c r="BOO149" s="28"/>
      <c r="BOP149" s="28"/>
      <c r="BOQ149" s="28"/>
      <c r="BOR149" s="28"/>
      <c r="BOS149" s="28"/>
      <c r="BOT149" s="28"/>
      <c r="BOU149" s="28"/>
      <c r="BOV149" s="28"/>
      <c r="BOW149" s="28"/>
      <c r="BOX149" s="28"/>
      <c r="BOY149" s="28"/>
      <c r="BOZ149" s="28"/>
      <c r="BPA149" s="28"/>
      <c r="BPB149" s="28"/>
      <c r="BPC149" s="28"/>
      <c r="BPD149" s="28"/>
      <c r="BPE149" s="28"/>
      <c r="BPF149" s="28"/>
      <c r="BPG149" s="28"/>
      <c r="BPH149" s="28"/>
      <c r="BPI149" s="28"/>
      <c r="BPJ149" s="28"/>
      <c r="BPK149" s="28"/>
      <c r="BPL149" s="28"/>
      <c r="BPM149" s="28"/>
      <c r="BPN149" s="28"/>
      <c r="BPO149" s="28"/>
      <c r="BPP149" s="28"/>
      <c r="BPQ149" s="28"/>
      <c r="BPR149" s="28"/>
      <c r="BPS149" s="28"/>
      <c r="BPT149" s="28"/>
      <c r="BPU149" s="28"/>
      <c r="BPV149" s="28"/>
      <c r="BPW149" s="28"/>
      <c r="BPX149" s="28"/>
      <c r="BPY149" s="28"/>
      <c r="BPZ149" s="28"/>
      <c r="BQA149" s="28"/>
      <c r="BQB149" s="28"/>
      <c r="BQC149" s="28"/>
      <c r="BQD149" s="28"/>
      <c r="BQE149" s="28"/>
      <c r="BQF149" s="28"/>
      <c r="BQG149" s="28"/>
      <c r="BQH149" s="28"/>
      <c r="BQI149" s="28"/>
      <c r="BQJ149" s="28"/>
      <c r="BQK149" s="28"/>
      <c r="BQL149" s="28"/>
      <c r="BQM149" s="28"/>
      <c r="BQN149" s="28"/>
      <c r="BQO149" s="28"/>
      <c r="BQP149" s="28"/>
      <c r="BQQ149" s="28"/>
      <c r="BQR149" s="28"/>
      <c r="BQS149" s="28"/>
      <c r="BQT149" s="28"/>
      <c r="BQU149" s="28"/>
      <c r="BQV149" s="28"/>
      <c r="BQW149" s="28"/>
      <c r="BQX149" s="28"/>
      <c r="BQY149" s="28"/>
      <c r="BQZ149" s="28"/>
      <c r="BRA149" s="28"/>
      <c r="BRB149" s="28"/>
      <c r="BRC149" s="28"/>
      <c r="BRD149" s="28"/>
      <c r="BRE149" s="28"/>
      <c r="BRF149" s="28"/>
      <c r="BRG149" s="28"/>
      <c r="BRH149" s="28"/>
      <c r="BRI149" s="28"/>
      <c r="BRJ149" s="28"/>
      <c r="BRK149" s="28"/>
      <c r="BRL149" s="28"/>
      <c r="BRM149" s="28"/>
      <c r="BRN149" s="28"/>
      <c r="BRO149" s="28"/>
      <c r="BRP149" s="28"/>
      <c r="BRQ149" s="28"/>
      <c r="BRR149" s="28"/>
      <c r="BRS149" s="28"/>
      <c r="BRT149" s="28"/>
      <c r="BRU149" s="28"/>
      <c r="BRV149" s="28"/>
      <c r="BRW149" s="28"/>
      <c r="BRX149" s="28"/>
      <c r="BRY149" s="28"/>
      <c r="BRZ149" s="28"/>
      <c r="BSA149" s="28"/>
      <c r="BSB149" s="28"/>
      <c r="BSC149" s="28"/>
      <c r="BSD149" s="28"/>
      <c r="BSE149" s="28"/>
      <c r="BSF149" s="28"/>
      <c r="BSG149" s="28"/>
      <c r="BSH149" s="28"/>
      <c r="BSI149" s="28"/>
      <c r="BSJ149" s="28"/>
      <c r="BSK149" s="28"/>
      <c r="BSL149" s="28"/>
      <c r="BSM149" s="28"/>
      <c r="BSN149" s="28"/>
      <c r="BSO149" s="28"/>
      <c r="BSP149" s="28"/>
      <c r="BSQ149" s="28"/>
      <c r="BSR149" s="28"/>
      <c r="BSS149" s="28"/>
      <c r="BST149" s="28"/>
      <c r="BSU149" s="28"/>
      <c r="BSV149" s="28"/>
      <c r="BSW149" s="28"/>
      <c r="BSX149" s="28"/>
      <c r="BSY149" s="28"/>
      <c r="BSZ149" s="28"/>
      <c r="BTA149" s="28"/>
      <c r="BTB149" s="28"/>
      <c r="BTC149" s="28"/>
      <c r="BTD149" s="28"/>
      <c r="BTE149" s="28"/>
      <c r="BTF149" s="28"/>
      <c r="BTG149" s="28"/>
      <c r="BTH149" s="28"/>
      <c r="BTI149" s="28"/>
      <c r="BTJ149" s="28"/>
      <c r="BTK149" s="28"/>
      <c r="BTL149" s="28"/>
      <c r="BTM149" s="28"/>
      <c r="BTN149" s="28"/>
      <c r="BTO149" s="28"/>
      <c r="BTP149" s="28"/>
      <c r="BTQ149" s="28"/>
      <c r="BTR149" s="28"/>
      <c r="BTS149" s="28"/>
      <c r="BTT149" s="28"/>
      <c r="BTU149" s="28"/>
      <c r="BTV149" s="28"/>
      <c r="BTW149" s="28"/>
      <c r="BTX149" s="28"/>
      <c r="BTY149" s="28"/>
      <c r="BTZ149" s="28"/>
      <c r="BUA149" s="28"/>
      <c r="BUB149" s="28"/>
      <c r="BUC149" s="28"/>
      <c r="BUD149" s="28"/>
      <c r="BUE149" s="28"/>
      <c r="BUF149" s="28"/>
      <c r="BUG149" s="28"/>
      <c r="BUH149" s="28"/>
      <c r="BUI149" s="28"/>
      <c r="BUJ149" s="28"/>
      <c r="BUK149" s="28"/>
      <c r="BUL149" s="28"/>
      <c r="BUM149" s="28"/>
      <c r="BUN149" s="28"/>
      <c r="BUO149" s="28"/>
      <c r="BUP149" s="28"/>
      <c r="BUQ149" s="28"/>
      <c r="BUR149" s="28"/>
      <c r="BUS149" s="28"/>
      <c r="BUT149" s="28"/>
      <c r="BUU149" s="28"/>
      <c r="BUV149" s="28"/>
      <c r="BUW149" s="28"/>
      <c r="BUX149" s="28"/>
      <c r="BUY149" s="28"/>
      <c r="BUZ149" s="28"/>
      <c r="BVA149" s="28"/>
      <c r="BVB149" s="28"/>
      <c r="BVC149" s="28"/>
      <c r="BVD149" s="28"/>
      <c r="BVE149" s="28"/>
      <c r="BVF149" s="28"/>
      <c r="BVG149" s="28"/>
      <c r="BVH149" s="28"/>
      <c r="BVI149" s="28"/>
      <c r="BVJ149" s="28"/>
      <c r="BVK149" s="28"/>
      <c r="BVL149" s="28"/>
      <c r="BVM149" s="28"/>
      <c r="BVN149" s="28"/>
      <c r="BVO149" s="28"/>
      <c r="BVP149" s="28"/>
      <c r="BVQ149" s="28"/>
      <c r="BVR149" s="28"/>
      <c r="BVS149" s="28"/>
      <c r="BVT149" s="28"/>
      <c r="BVU149" s="28"/>
      <c r="BVV149" s="28"/>
      <c r="BVW149" s="28"/>
      <c r="BVX149" s="28"/>
      <c r="BVY149" s="28"/>
      <c r="BVZ149" s="28"/>
      <c r="BWA149" s="28"/>
      <c r="BWB149" s="28"/>
      <c r="BWC149" s="28"/>
      <c r="BWD149" s="28"/>
      <c r="BWE149" s="28"/>
      <c r="BWF149" s="28"/>
      <c r="BWG149" s="28"/>
      <c r="BWH149" s="28"/>
      <c r="BWI149" s="28"/>
      <c r="BWJ149" s="28"/>
      <c r="BWK149" s="28"/>
      <c r="BWL149" s="28"/>
      <c r="BWM149" s="28"/>
      <c r="BWN149" s="28"/>
      <c r="BWO149" s="28"/>
      <c r="BWP149" s="28"/>
      <c r="BWQ149" s="28"/>
      <c r="BWR149" s="28"/>
      <c r="BWS149" s="28"/>
      <c r="BWT149" s="28"/>
      <c r="BWU149" s="28"/>
      <c r="BWV149" s="28"/>
      <c r="BWW149" s="28"/>
      <c r="BWX149" s="28"/>
      <c r="BWY149" s="28"/>
      <c r="BWZ149" s="28"/>
      <c r="BXA149" s="28"/>
      <c r="BXB149" s="28"/>
      <c r="BXC149" s="28"/>
      <c r="BXD149" s="28"/>
      <c r="BXE149" s="28"/>
      <c r="BXF149" s="28"/>
      <c r="BXG149" s="28"/>
      <c r="BXH149" s="28"/>
      <c r="BXI149" s="28"/>
      <c r="BXJ149" s="28"/>
      <c r="BXK149" s="28"/>
      <c r="BXL149" s="28"/>
      <c r="BXM149" s="28"/>
      <c r="BXN149" s="28"/>
      <c r="BXO149" s="28"/>
      <c r="BXP149" s="28"/>
      <c r="BXQ149" s="28"/>
      <c r="BXR149" s="28"/>
      <c r="BXS149" s="28"/>
      <c r="BXT149" s="28"/>
      <c r="BXU149" s="28"/>
      <c r="BXV149" s="28"/>
      <c r="BXW149" s="28"/>
      <c r="BXX149" s="28"/>
      <c r="BXY149" s="28"/>
      <c r="BXZ149" s="28"/>
      <c r="BYA149" s="28"/>
      <c r="BYB149" s="28"/>
      <c r="BYC149" s="28"/>
      <c r="BYD149" s="28"/>
      <c r="BYE149" s="28"/>
      <c r="BYF149" s="28"/>
      <c r="BYG149" s="28"/>
      <c r="BYH149" s="28"/>
      <c r="BYI149" s="28"/>
      <c r="BYJ149" s="28"/>
      <c r="BYK149" s="28"/>
      <c r="BYL149" s="28"/>
      <c r="BYM149" s="28"/>
      <c r="BYN149" s="28"/>
      <c r="BYO149" s="28"/>
      <c r="BYP149" s="28"/>
      <c r="BYQ149" s="28"/>
      <c r="BYR149" s="28"/>
      <c r="BYS149" s="28"/>
      <c r="BYT149" s="28"/>
      <c r="BYU149" s="28"/>
      <c r="BYV149" s="28"/>
      <c r="BYW149" s="28"/>
      <c r="BYX149" s="28"/>
      <c r="BYY149" s="28"/>
      <c r="BYZ149" s="28"/>
      <c r="BZA149" s="28"/>
      <c r="BZB149" s="28"/>
      <c r="BZC149" s="28"/>
      <c r="BZD149" s="28"/>
      <c r="BZE149" s="28"/>
      <c r="BZF149" s="28"/>
      <c r="BZG149" s="28"/>
      <c r="BZH149" s="28"/>
      <c r="BZI149" s="28"/>
      <c r="BZJ149" s="28"/>
      <c r="BZK149" s="28"/>
      <c r="BZL149" s="28"/>
      <c r="BZM149" s="28"/>
      <c r="BZN149" s="28"/>
      <c r="BZO149" s="28"/>
      <c r="BZP149" s="28"/>
      <c r="BZQ149" s="28"/>
      <c r="BZR149" s="28"/>
      <c r="BZS149" s="28"/>
      <c r="BZT149" s="28"/>
      <c r="BZU149" s="28"/>
      <c r="BZV149" s="28"/>
      <c r="BZW149" s="28"/>
      <c r="BZX149" s="28"/>
      <c r="BZY149" s="28"/>
      <c r="BZZ149" s="28"/>
      <c r="CAA149" s="28"/>
      <c r="CAB149" s="28"/>
      <c r="CAC149" s="28"/>
      <c r="CAD149" s="28"/>
      <c r="CAE149" s="28"/>
      <c r="CAF149" s="28"/>
      <c r="CAG149" s="28"/>
      <c r="CAH149" s="28"/>
      <c r="CAI149" s="28"/>
      <c r="CAJ149" s="28"/>
      <c r="CAK149" s="28"/>
      <c r="CAL149" s="28"/>
      <c r="CAM149" s="28"/>
      <c r="CAN149" s="28"/>
      <c r="CAO149" s="28"/>
      <c r="CAP149" s="28"/>
      <c r="CAQ149" s="28"/>
      <c r="CAR149" s="28"/>
      <c r="CAS149" s="28"/>
      <c r="CAT149" s="28"/>
      <c r="CAU149" s="28"/>
      <c r="CAV149" s="28"/>
      <c r="CAW149" s="28"/>
      <c r="CAX149" s="28"/>
      <c r="CAY149" s="28"/>
      <c r="CAZ149" s="28"/>
      <c r="CBA149" s="28"/>
      <c r="CBB149" s="28"/>
      <c r="CBC149" s="28"/>
      <c r="CBD149" s="28"/>
      <c r="CBE149" s="28"/>
      <c r="CBF149" s="28"/>
      <c r="CBG149" s="28"/>
      <c r="CBH149" s="28"/>
      <c r="CBI149" s="28"/>
      <c r="CBJ149" s="28"/>
      <c r="CBK149" s="28"/>
      <c r="CBL149" s="28"/>
      <c r="CBM149" s="28"/>
      <c r="CBN149" s="28"/>
      <c r="CBO149" s="28"/>
      <c r="CBP149" s="28"/>
      <c r="CBQ149" s="28"/>
      <c r="CBR149" s="28"/>
      <c r="CBS149" s="28"/>
      <c r="CBT149" s="28"/>
      <c r="CBU149" s="28"/>
      <c r="CBV149" s="28"/>
      <c r="CBW149" s="28"/>
      <c r="CBX149" s="28"/>
      <c r="CBY149" s="28"/>
      <c r="CBZ149" s="28"/>
      <c r="CCA149" s="28"/>
      <c r="CCB149" s="28"/>
      <c r="CCC149" s="28"/>
      <c r="CCD149" s="28"/>
      <c r="CCE149" s="28"/>
      <c r="CCF149" s="28"/>
      <c r="CCG149" s="28"/>
      <c r="CCH149" s="28"/>
      <c r="CCI149" s="28"/>
      <c r="CCJ149" s="28"/>
      <c r="CCK149" s="28"/>
      <c r="CCL149" s="28"/>
      <c r="CCM149" s="28"/>
      <c r="CCN149" s="28"/>
      <c r="CCO149" s="28"/>
      <c r="CCP149" s="28"/>
      <c r="CCQ149" s="28"/>
      <c r="CCR149" s="28"/>
      <c r="CCS149" s="28"/>
      <c r="CCT149" s="28"/>
      <c r="CCU149" s="28"/>
      <c r="CCV149" s="28"/>
      <c r="CCW149" s="28"/>
      <c r="CCX149" s="28"/>
      <c r="CCY149" s="28"/>
      <c r="CCZ149" s="28"/>
      <c r="CDA149" s="28"/>
      <c r="CDB149" s="28"/>
      <c r="CDC149" s="28"/>
      <c r="CDD149" s="28"/>
      <c r="CDE149" s="28"/>
      <c r="CDF149" s="28"/>
      <c r="CDG149" s="28"/>
      <c r="CDH149" s="28"/>
      <c r="CDI149" s="28"/>
      <c r="CDJ149" s="28"/>
      <c r="CDK149" s="28"/>
      <c r="CDL149" s="28"/>
      <c r="CDM149" s="28"/>
      <c r="CDN149" s="28"/>
      <c r="CDO149" s="28"/>
      <c r="CDP149" s="28"/>
      <c r="CDQ149" s="28"/>
      <c r="CDR149" s="28"/>
      <c r="CDS149" s="28"/>
      <c r="CDT149" s="28"/>
      <c r="CDU149" s="28"/>
      <c r="CDV149" s="28"/>
      <c r="CDW149" s="28"/>
      <c r="CDX149" s="28"/>
      <c r="CDY149" s="28"/>
      <c r="CDZ149" s="28"/>
      <c r="CEA149" s="28"/>
      <c r="CEB149" s="28"/>
      <c r="CEC149" s="28"/>
      <c r="CED149" s="28"/>
      <c r="CEE149" s="28"/>
      <c r="CEF149" s="28"/>
      <c r="CEG149" s="28"/>
      <c r="CEH149" s="28"/>
      <c r="CEI149" s="28"/>
      <c r="CEJ149" s="28"/>
      <c r="CEK149" s="28"/>
      <c r="CEL149" s="28"/>
      <c r="CEM149" s="28"/>
      <c r="CEN149" s="28"/>
      <c r="CEO149" s="28"/>
      <c r="CEP149" s="28"/>
      <c r="CEQ149" s="28"/>
      <c r="CER149" s="28"/>
      <c r="CES149" s="28"/>
      <c r="CET149" s="28"/>
      <c r="CEU149" s="28"/>
      <c r="CEV149" s="28"/>
      <c r="CEW149" s="28"/>
      <c r="CEX149" s="28"/>
      <c r="CEY149" s="28"/>
      <c r="CEZ149" s="28"/>
      <c r="CFA149" s="28"/>
      <c r="CFB149" s="28"/>
      <c r="CFC149" s="28"/>
      <c r="CFD149" s="28"/>
      <c r="CFE149" s="28"/>
      <c r="CFF149" s="28"/>
      <c r="CFG149" s="28"/>
      <c r="CFH149" s="28"/>
      <c r="CFI149" s="28"/>
      <c r="CFJ149" s="28"/>
      <c r="CFK149" s="28"/>
      <c r="CFL149" s="28"/>
      <c r="CFM149" s="28"/>
      <c r="CFN149" s="28"/>
      <c r="CFO149" s="28"/>
      <c r="CFP149" s="28"/>
      <c r="CFQ149" s="28"/>
      <c r="CFR149" s="28"/>
      <c r="CFS149" s="28"/>
      <c r="CFT149" s="28"/>
      <c r="CFU149" s="28"/>
      <c r="CFV149" s="28"/>
      <c r="CFW149" s="28"/>
      <c r="CFX149" s="28"/>
      <c r="CFY149" s="28"/>
      <c r="CFZ149" s="28"/>
      <c r="CGA149" s="28"/>
      <c r="CGB149" s="28"/>
      <c r="CGC149" s="28"/>
      <c r="CGD149" s="28"/>
      <c r="CGE149" s="28"/>
      <c r="CGF149" s="28"/>
      <c r="CGG149" s="28"/>
      <c r="CGH149" s="28"/>
      <c r="CGI149" s="28"/>
      <c r="CGJ149" s="28"/>
      <c r="CGK149" s="28"/>
      <c r="CGL149" s="28"/>
      <c r="CGM149" s="28"/>
      <c r="CGN149" s="28"/>
      <c r="CGO149" s="28"/>
      <c r="CGP149" s="28"/>
      <c r="CGQ149" s="28"/>
      <c r="CGR149" s="28"/>
      <c r="CGS149" s="28"/>
      <c r="CGT149" s="28"/>
      <c r="CGU149" s="28"/>
      <c r="CGV149" s="28"/>
      <c r="CGW149" s="28"/>
      <c r="CGX149" s="28"/>
      <c r="CGY149" s="28"/>
      <c r="CGZ149" s="28"/>
      <c r="CHA149" s="28"/>
      <c r="CHB149" s="28"/>
      <c r="CHC149" s="28"/>
      <c r="CHD149" s="28"/>
      <c r="CHE149" s="28"/>
      <c r="CHF149" s="28"/>
      <c r="CHG149" s="28"/>
      <c r="CHH149" s="28"/>
      <c r="CHI149" s="28"/>
      <c r="CHJ149" s="28"/>
      <c r="CHK149" s="28"/>
      <c r="CHL149" s="28"/>
      <c r="CHM149" s="28"/>
      <c r="CHN149" s="28"/>
      <c r="CHO149" s="28"/>
      <c r="CHP149" s="28"/>
      <c r="CHQ149" s="28"/>
      <c r="CHR149" s="28"/>
      <c r="CHS149" s="28"/>
      <c r="CHT149" s="28"/>
      <c r="CHU149" s="28"/>
      <c r="CHV149" s="28"/>
      <c r="CHW149" s="28"/>
      <c r="CHX149" s="28"/>
      <c r="CHY149" s="28"/>
      <c r="CHZ149" s="28"/>
      <c r="CIA149" s="28"/>
      <c r="CIB149" s="28"/>
      <c r="CIC149" s="28"/>
      <c r="CID149" s="28"/>
      <c r="CIE149" s="28"/>
      <c r="CIF149" s="28"/>
      <c r="CIG149" s="28"/>
      <c r="CIH149" s="28"/>
      <c r="CII149" s="28"/>
      <c r="CIJ149" s="28"/>
      <c r="CIK149" s="28"/>
      <c r="CIL149" s="28"/>
      <c r="CIM149" s="28"/>
      <c r="CIN149" s="28"/>
      <c r="CIO149" s="28"/>
      <c r="CIP149" s="28"/>
      <c r="CIQ149" s="28"/>
      <c r="CIR149" s="28"/>
      <c r="CIS149" s="28"/>
      <c r="CIT149" s="28"/>
      <c r="CIU149" s="28"/>
      <c r="CIV149" s="28"/>
      <c r="CIW149" s="28"/>
      <c r="CIX149" s="28"/>
      <c r="CIY149" s="28"/>
      <c r="CIZ149" s="28"/>
      <c r="CJA149" s="28"/>
      <c r="CJB149" s="28"/>
      <c r="CJC149" s="28"/>
      <c r="CJD149" s="28"/>
      <c r="CJE149" s="28"/>
      <c r="CJF149" s="28"/>
      <c r="CJG149" s="28"/>
      <c r="CJH149" s="28"/>
      <c r="CJI149" s="28"/>
      <c r="CJJ149" s="28"/>
      <c r="CJK149" s="28"/>
      <c r="CJL149" s="28"/>
      <c r="CJM149" s="28"/>
      <c r="CJN149" s="28"/>
      <c r="CJO149" s="28"/>
      <c r="CJP149" s="28"/>
      <c r="CJQ149" s="28"/>
      <c r="CJR149" s="28"/>
      <c r="CJS149" s="28"/>
      <c r="CJT149" s="28"/>
      <c r="CJU149" s="28"/>
      <c r="CJV149" s="28"/>
      <c r="CJW149" s="28"/>
      <c r="CJX149" s="28"/>
      <c r="CJY149" s="28"/>
      <c r="CJZ149" s="28"/>
      <c r="CKA149" s="28"/>
      <c r="CKB149" s="28"/>
      <c r="CKC149" s="28"/>
      <c r="CKD149" s="28"/>
      <c r="CKE149" s="28"/>
      <c r="CKF149" s="28"/>
      <c r="CKG149" s="28"/>
      <c r="CKH149" s="28"/>
      <c r="CKI149" s="28"/>
      <c r="CKJ149" s="28"/>
      <c r="CKK149" s="28"/>
      <c r="CKL149" s="28"/>
      <c r="CKM149" s="28"/>
      <c r="CKN149" s="28"/>
      <c r="CKO149" s="28"/>
      <c r="CKP149" s="28"/>
      <c r="CKQ149" s="28"/>
      <c r="CKR149" s="28"/>
      <c r="CKS149" s="28"/>
      <c r="CKT149" s="28"/>
      <c r="CKU149" s="28"/>
      <c r="CKV149" s="28"/>
      <c r="CKW149" s="28"/>
      <c r="CKX149" s="28"/>
      <c r="CKY149" s="28"/>
      <c r="CKZ149" s="28"/>
      <c r="CLA149" s="28"/>
      <c r="CLB149" s="28"/>
      <c r="CLC149" s="28"/>
      <c r="CLD149" s="28"/>
      <c r="CLE149" s="28"/>
      <c r="CLF149" s="28"/>
      <c r="CLG149" s="28"/>
      <c r="CLH149" s="28"/>
      <c r="CLI149" s="28"/>
      <c r="CLJ149" s="28"/>
      <c r="CLK149" s="28"/>
      <c r="CLL149" s="28"/>
      <c r="CLM149" s="28"/>
      <c r="CLN149" s="28"/>
      <c r="CLO149" s="28"/>
      <c r="CLP149" s="28"/>
      <c r="CLQ149" s="28"/>
      <c r="CLR149" s="28"/>
      <c r="CLS149" s="28"/>
      <c r="CLT149" s="28"/>
      <c r="CLU149" s="28"/>
      <c r="CLV149" s="28"/>
      <c r="CLW149" s="28"/>
      <c r="CLX149" s="28"/>
      <c r="CLY149" s="28"/>
      <c r="CLZ149" s="28"/>
      <c r="CMA149" s="28"/>
      <c r="CMB149" s="28"/>
      <c r="CMC149" s="28"/>
      <c r="CMD149" s="28"/>
      <c r="CME149" s="28"/>
      <c r="CMF149" s="28"/>
      <c r="CMG149" s="28"/>
      <c r="CMH149" s="28"/>
      <c r="CMI149" s="28"/>
      <c r="CMJ149" s="28"/>
      <c r="CMK149" s="28"/>
      <c r="CML149" s="28"/>
      <c r="CMM149" s="28"/>
      <c r="CMN149" s="28"/>
      <c r="CMO149" s="28"/>
      <c r="CMP149" s="28"/>
      <c r="CMQ149" s="28"/>
      <c r="CMR149" s="28"/>
      <c r="CMS149" s="28"/>
      <c r="CMT149" s="28"/>
      <c r="CMU149" s="28"/>
      <c r="CMV149" s="28"/>
      <c r="CMW149" s="28"/>
      <c r="CMX149" s="28"/>
      <c r="CMY149" s="28"/>
      <c r="CMZ149" s="28"/>
      <c r="CNA149" s="28"/>
      <c r="CNB149" s="28"/>
      <c r="CNC149" s="28"/>
      <c r="CND149" s="28"/>
      <c r="CNE149" s="28"/>
      <c r="CNF149" s="28"/>
      <c r="CNG149" s="28"/>
      <c r="CNH149" s="28"/>
      <c r="CNI149" s="28"/>
      <c r="CNJ149" s="28"/>
      <c r="CNK149" s="28"/>
      <c r="CNL149" s="28"/>
      <c r="CNM149" s="28"/>
      <c r="CNN149" s="28"/>
      <c r="CNO149" s="28"/>
      <c r="CNP149" s="28"/>
      <c r="CNQ149" s="28"/>
      <c r="CNR149" s="28"/>
      <c r="CNS149" s="28"/>
      <c r="CNT149" s="28"/>
      <c r="CNU149" s="28"/>
      <c r="CNV149" s="28"/>
      <c r="CNW149" s="28"/>
      <c r="CNX149" s="28"/>
      <c r="CNY149" s="28"/>
      <c r="CNZ149" s="28"/>
      <c r="COA149" s="28"/>
      <c r="COB149" s="28"/>
      <c r="COC149" s="28"/>
      <c r="COD149" s="28"/>
      <c r="COE149" s="28"/>
      <c r="COF149" s="28"/>
      <c r="COG149" s="28"/>
      <c r="COH149" s="28"/>
      <c r="COI149" s="28"/>
      <c r="COJ149" s="28"/>
      <c r="COK149" s="28"/>
      <c r="COL149" s="28"/>
      <c r="COM149" s="28"/>
      <c r="CON149" s="28"/>
      <c r="COO149" s="28"/>
      <c r="COP149" s="28"/>
      <c r="COQ149" s="28"/>
      <c r="COR149" s="28"/>
      <c r="COS149" s="28"/>
      <c r="COT149" s="28"/>
      <c r="COU149" s="28"/>
      <c r="COV149" s="28"/>
      <c r="COW149" s="28"/>
      <c r="COX149" s="28"/>
      <c r="COY149" s="28"/>
      <c r="COZ149" s="28"/>
      <c r="CPA149" s="28"/>
      <c r="CPB149" s="28"/>
      <c r="CPC149" s="28"/>
      <c r="CPD149" s="28"/>
      <c r="CPE149" s="28"/>
      <c r="CPF149" s="28"/>
      <c r="CPG149" s="28"/>
      <c r="CPH149" s="28"/>
      <c r="CPI149" s="28"/>
      <c r="CPJ149" s="28"/>
      <c r="CPK149" s="28"/>
      <c r="CPL149" s="28"/>
      <c r="CPM149" s="28"/>
      <c r="CPN149" s="28"/>
      <c r="CPO149" s="28"/>
      <c r="CPP149" s="28"/>
      <c r="CPQ149" s="28"/>
      <c r="CPR149" s="28"/>
      <c r="CPS149" s="28"/>
      <c r="CPT149" s="28"/>
      <c r="CPU149" s="28"/>
      <c r="CPV149" s="28"/>
      <c r="CPW149" s="28"/>
      <c r="CPX149" s="28"/>
      <c r="CPY149" s="28"/>
      <c r="CPZ149" s="28"/>
      <c r="CQA149" s="28"/>
      <c r="CQB149" s="28"/>
      <c r="CQC149" s="28"/>
      <c r="CQD149" s="28"/>
      <c r="CQE149" s="28"/>
      <c r="CQF149" s="28"/>
      <c r="CQG149" s="28"/>
      <c r="CQH149" s="28"/>
      <c r="CQI149" s="28"/>
      <c r="CQJ149" s="28"/>
      <c r="CQK149" s="28"/>
      <c r="CQL149" s="28"/>
      <c r="CQM149" s="28"/>
      <c r="CQN149" s="28"/>
      <c r="CQO149" s="28"/>
      <c r="CQP149" s="28"/>
      <c r="CQQ149" s="28"/>
      <c r="CQR149" s="28"/>
      <c r="CQS149" s="28"/>
      <c r="CQT149" s="28"/>
      <c r="CQU149" s="28"/>
      <c r="CQV149" s="28"/>
      <c r="CQW149" s="28"/>
      <c r="CQX149" s="28"/>
      <c r="CQY149" s="28"/>
      <c r="CQZ149" s="28"/>
      <c r="CRA149" s="28"/>
      <c r="CRB149" s="28"/>
      <c r="CRC149" s="28"/>
      <c r="CRD149" s="28"/>
      <c r="CRE149" s="28"/>
      <c r="CRF149" s="28"/>
      <c r="CRG149" s="28"/>
      <c r="CRH149" s="28"/>
      <c r="CRI149" s="28"/>
      <c r="CRJ149" s="28"/>
      <c r="CRK149" s="28"/>
      <c r="CRL149" s="28"/>
      <c r="CRM149" s="28"/>
      <c r="CRN149" s="28"/>
      <c r="CRO149" s="28"/>
      <c r="CRP149" s="28"/>
      <c r="CRQ149" s="28"/>
      <c r="CRR149" s="28"/>
      <c r="CRS149" s="28"/>
      <c r="CRT149" s="28"/>
      <c r="CRU149" s="28"/>
      <c r="CRV149" s="28"/>
      <c r="CRW149" s="28"/>
      <c r="CRX149" s="28"/>
      <c r="CRY149" s="28"/>
      <c r="CRZ149" s="28"/>
      <c r="CSA149" s="28"/>
      <c r="CSB149" s="28"/>
      <c r="CSC149" s="28"/>
      <c r="CSD149" s="28"/>
      <c r="CSE149" s="28"/>
      <c r="CSF149" s="28"/>
      <c r="CSG149" s="28"/>
      <c r="CSH149" s="28"/>
      <c r="CSI149" s="28"/>
      <c r="CSJ149" s="28"/>
      <c r="CSK149" s="28"/>
      <c r="CSL149" s="28"/>
      <c r="CSM149" s="28"/>
      <c r="CSN149" s="28"/>
      <c r="CSO149" s="28"/>
      <c r="CSP149" s="28"/>
      <c r="CSQ149" s="28"/>
      <c r="CSR149" s="28"/>
      <c r="CSS149" s="28"/>
      <c r="CST149" s="28"/>
      <c r="CSU149" s="28"/>
      <c r="CSV149" s="28"/>
      <c r="CSW149" s="28"/>
      <c r="CSX149" s="28"/>
      <c r="CSY149" s="28"/>
      <c r="CSZ149" s="28"/>
      <c r="CTA149" s="28"/>
      <c r="CTB149" s="28"/>
      <c r="CTC149" s="28"/>
      <c r="CTD149" s="28"/>
      <c r="CTE149" s="28"/>
      <c r="CTF149" s="28"/>
      <c r="CTG149" s="28"/>
      <c r="CTH149" s="28"/>
      <c r="CTI149" s="28"/>
      <c r="CTJ149" s="28"/>
      <c r="CTK149" s="28"/>
      <c r="CTL149" s="28"/>
      <c r="CTM149" s="28"/>
      <c r="CTN149" s="28"/>
      <c r="CTO149" s="28"/>
      <c r="CTP149" s="28"/>
      <c r="CTQ149" s="28"/>
      <c r="CTR149" s="28"/>
      <c r="CTS149" s="28"/>
      <c r="CTT149" s="28"/>
      <c r="CTU149" s="28"/>
      <c r="CTV149" s="28"/>
      <c r="CTW149" s="28"/>
      <c r="CTX149" s="28"/>
      <c r="CTY149" s="28"/>
      <c r="CTZ149" s="28"/>
      <c r="CUA149" s="28"/>
      <c r="CUB149" s="28"/>
      <c r="CUC149" s="28"/>
      <c r="CUD149" s="28"/>
      <c r="CUE149" s="28"/>
      <c r="CUF149" s="28"/>
      <c r="CUG149" s="28"/>
      <c r="CUH149" s="28"/>
      <c r="CUI149" s="28"/>
      <c r="CUJ149" s="28"/>
      <c r="CUK149" s="28"/>
      <c r="CUL149" s="28"/>
      <c r="CUM149" s="28"/>
      <c r="CUN149" s="28"/>
      <c r="CUO149" s="28"/>
      <c r="CUP149" s="28"/>
      <c r="CUQ149" s="28"/>
      <c r="CUR149" s="28"/>
      <c r="CUS149" s="28"/>
      <c r="CUT149" s="28"/>
      <c r="CUU149" s="28"/>
      <c r="CUV149" s="28"/>
      <c r="CUW149" s="28"/>
      <c r="CUX149" s="28"/>
      <c r="CUY149" s="28"/>
      <c r="CUZ149" s="28"/>
      <c r="CVA149" s="28"/>
      <c r="CVB149" s="28"/>
      <c r="CVC149" s="28"/>
      <c r="CVD149" s="28"/>
      <c r="CVE149" s="28"/>
      <c r="CVF149" s="28"/>
      <c r="CVG149" s="28"/>
      <c r="CVH149" s="28"/>
      <c r="CVI149" s="28"/>
      <c r="CVJ149" s="28"/>
      <c r="CVK149" s="28"/>
      <c r="CVL149" s="28"/>
      <c r="CVM149" s="28"/>
      <c r="CVN149" s="28"/>
      <c r="CVO149" s="28"/>
      <c r="CVP149" s="28"/>
      <c r="CVQ149" s="28"/>
      <c r="CVR149" s="28"/>
      <c r="CVS149" s="28"/>
      <c r="CVT149" s="28"/>
      <c r="CVU149" s="28"/>
      <c r="CVV149" s="28"/>
      <c r="CVW149" s="28"/>
      <c r="CVX149" s="28"/>
      <c r="CVY149" s="28"/>
      <c r="CVZ149" s="28"/>
      <c r="CWA149" s="28"/>
      <c r="CWB149" s="28"/>
      <c r="CWC149" s="28"/>
      <c r="CWD149" s="28"/>
      <c r="CWE149" s="28"/>
      <c r="CWF149" s="28"/>
      <c r="CWG149" s="28"/>
      <c r="CWH149" s="28"/>
      <c r="CWI149" s="28"/>
      <c r="CWJ149" s="28"/>
      <c r="CWK149" s="28"/>
      <c r="CWL149" s="28"/>
      <c r="CWM149" s="28"/>
      <c r="CWN149" s="28"/>
      <c r="CWO149" s="28"/>
      <c r="CWP149" s="28"/>
      <c r="CWQ149" s="28"/>
      <c r="CWR149" s="28"/>
      <c r="CWS149" s="28"/>
      <c r="CWT149" s="28"/>
      <c r="CWU149" s="28"/>
      <c r="CWV149" s="28"/>
      <c r="CWW149" s="28"/>
      <c r="CWX149" s="28"/>
      <c r="CWY149" s="28"/>
      <c r="CWZ149" s="28"/>
      <c r="CXA149" s="28"/>
      <c r="CXB149" s="28"/>
      <c r="CXC149" s="28"/>
      <c r="CXD149" s="28"/>
      <c r="CXE149" s="28"/>
      <c r="CXF149" s="28"/>
      <c r="CXG149" s="28"/>
      <c r="CXH149" s="28"/>
      <c r="CXI149" s="28"/>
      <c r="CXJ149" s="28"/>
      <c r="CXK149" s="28"/>
      <c r="CXL149" s="28"/>
      <c r="CXM149" s="28"/>
      <c r="CXN149" s="28"/>
      <c r="CXO149" s="28"/>
      <c r="CXP149" s="28"/>
      <c r="CXQ149" s="28"/>
      <c r="CXR149" s="28"/>
      <c r="CXS149" s="28"/>
      <c r="CXT149" s="28"/>
      <c r="CXU149" s="28"/>
      <c r="CXV149" s="28"/>
      <c r="CXW149" s="28"/>
      <c r="CXX149" s="28"/>
      <c r="CXY149" s="28"/>
      <c r="CXZ149" s="28"/>
      <c r="CYA149" s="28"/>
      <c r="CYB149" s="28"/>
      <c r="CYC149" s="28"/>
      <c r="CYD149" s="28"/>
      <c r="CYE149" s="28"/>
      <c r="CYF149" s="28"/>
      <c r="CYG149" s="28"/>
      <c r="CYH149" s="28"/>
      <c r="CYI149" s="28"/>
      <c r="CYJ149" s="28"/>
      <c r="CYK149" s="28"/>
      <c r="CYL149" s="28"/>
      <c r="CYM149" s="28"/>
      <c r="CYN149" s="28"/>
      <c r="CYO149" s="28"/>
      <c r="CYP149" s="28"/>
      <c r="CYQ149" s="28"/>
      <c r="CYR149" s="28"/>
      <c r="CYS149" s="28"/>
      <c r="CYT149" s="28"/>
      <c r="CYU149" s="28"/>
      <c r="CYV149" s="28"/>
      <c r="CYW149" s="28"/>
      <c r="CYX149" s="28"/>
      <c r="CYY149" s="28"/>
      <c r="CYZ149" s="28"/>
      <c r="CZA149" s="28"/>
      <c r="CZB149" s="28"/>
      <c r="CZC149" s="28"/>
      <c r="CZD149" s="28"/>
      <c r="CZE149" s="28"/>
      <c r="CZF149" s="28"/>
      <c r="CZG149" s="28"/>
      <c r="CZH149" s="28"/>
      <c r="CZI149" s="28"/>
      <c r="CZJ149" s="28"/>
      <c r="CZK149" s="28"/>
      <c r="CZL149" s="28"/>
      <c r="CZM149" s="28"/>
      <c r="CZN149" s="28"/>
      <c r="CZO149" s="28"/>
      <c r="CZP149" s="28"/>
      <c r="CZQ149" s="28"/>
      <c r="CZR149" s="28"/>
      <c r="CZS149" s="28"/>
      <c r="CZT149" s="28"/>
      <c r="CZU149" s="28"/>
      <c r="CZV149" s="28"/>
      <c r="CZW149" s="28"/>
      <c r="CZX149" s="28"/>
      <c r="CZY149" s="28"/>
      <c r="CZZ149" s="28"/>
      <c r="DAA149" s="28"/>
      <c r="DAB149" s="28"/>
      <c r="DAC149" s="28"/>
      <c r="DAD149" s="28"/>
      <c r="DAE149" s="28"/>
      <c r="DAF149" s="28"/>
      <c r="DAG149" s="28"/>
      <c r="DAH149" s="28"/>
      <c r="DAI149" s="28"/>
      <c r="DAJ149" s="28"/>
      <c r="DAK149" s="28"/>
      <c r="DAL149" s="28"/>
      <c r="DAM149" s="28"/>
      <c r="DAN149" s="28"/>
      <c r="DAO149" s="28"/>
      <c r="DAP149" s="28"/>
      <c r="DAQ149" s="28"/>
      <c r="DAR149" s="28"/>
      <c r="DAS149" s="28"/>
      <c r="DAT149" s="28"/>
      <c r="DAU149" s="28"/>
      <c r="DAV149" s="28"/>
      <c r="DAW149" s="28"/>
      <c r="DAX149" s="28"/>
      <c r="DAY149" s="28"/>
      <c r="DAZ149" s="28"/>
      <c r="DBA149" s="28"/>
      <c r="DBB149" s="28"/>
      <c r="DBC149" s="28"/>
      <c r="DBD149" s="28"/>
      <c r="DBE149" s="28"/>
      <c r="DBF149" s="28"/>
      <c r="DBG149" s="28"/>
      <c r="DBH149" s="28"/>
      <c r="DBI149" s="28"/>
      <c r="DBJ149" s="28"/>
      <c r="DBK149" s="28"/>
      <c r="DBL149" s="28"/>
      <c r="DBM149" s="28"/>
      <c r="DBN149" s="28"/>
      <c r="DBO149" s="28"/>
      <c r="DBP149" s="28"/>
      <c r="DBQ149" s="28"/>
      <c r="DBR149" s="28"/>
      <c r="DBS149" s="28"/>
      <c r="DBT149" s="28"/>
      <c r="DBU149" s="28"/>
      <c r="DBV149" s="28"/>
      <c r="DBW149" s="28"/>
      <c r="DBX149" s="28"/>
      <c r="DBY149" s="28"/>
      <c r="DBZ149" s="28"/>
      <c r="DCA149" s="28"/>
      <c r="DCB149" s="28"/>
      <c r="DCC149" s="28"/>
      <c r="DCD149" s="28"/>
      <c r="DCE149" s="28"/>
      <c r="DCF149" s="28"/>
      <c r="DCG149" s="28"/>
      <c r="DCH149" s="28"/>
      <c r="DCI149" s="28"/>
      <c r="DCJ149" s="28"/>
      <c r="DCK149" s="28"/>
      <c r="DCL149" s="28"/>
      <c r="DCM149" s="28"/>
      <c r="DCN149" s="28"/>
      <c r="DCO149" s="28"/>
      <c r="DCP149" s="28"/>
      <c r="DCQ149" s="28"/>
      <c r="DCR149" s="28"/>
      <c r="DCS149" s="28"/>
      <c r="DCT149" s="28"/>
      <c r="DCU149" s="28"/>
      <c r="DCV149" s="28"/>
      <c r="DCW149" s="28"/>
      <c r="DCX149" s="28"/>
      <c r="DCY149" s="28"/>
      <c r="DCZ149" s="28"/>
      <c r="DDA149" s="28"/>
      <c r="DDB149" s="28"/>
      <c r="DDC149" s="28"/>
      <c r="DDD149" s="28"/>
      <c r="DDE149" s="28"/>
      <c r="DDF149" s="28"/>
      <c r="DDG149" s="28"/>
      <c r="DDH149" s="28"/>
      <c r="DDI149" s="28"/>
      <c r="DDJ149" s="28"/>
      <c r="DDK149" s="28"/>
      <c r="DDL149" s="28"/>
      <c r="DDM149" s="28"/>
      <c r="DDN149" s="28"/>
      <c r="DDO149" s="28"/>
      <c r="DDP149" s="28"/>
      <c r="DDQ149" s="28"/>
      <c r="DDR149" s="28"/>
      <c r="DDS149" s="28"/>
      <c r="DDT149" s="28"/>
      <c r="DDU149" s="28"/>
      <c r="DDV149" s="28"/>
      <c r="DDW149" s="28"/>
      <c r="DDX149" s="28"/>
      <c r="DDY149" s="28"/>
      <c r="DDZ149" s="28"/>
      <c r="DEA149" s="28"/>
      <c r="DEB149" s="28"/>
      <c r="DEC149" s="28"/>
      <c r="DED149" s="28"/>
      <c r="DEE149" s="28"/>
      <c r="DEF149" s="28"/>
      <c r="DEG149" s="28"/>
      <c r="DEH149" s="28"/>
      <c r="DEI149" s="28"/>
      <c r="DEJ149" s="28"/>
      <c r="DEK149" s="28"/>
      <c r="DEL149" s="28"/>
      <c r="DEM149" s="28"/>
      <c r="DEN149" s="28"/>
      <c r="DEO149" s="28"/>
      <c r="DEP149" s="28"/>
      <c r="DEQ149" s="28"/>
      <c r="DER149" s="28"/>
      <c r="DES149" s="28"/>
      <c r="DET149" s="28"/>
      <c r="DEU149" s="28"/>
      <c r="DEV149" s="28"/>
      <c r="DEW149" s="28"/>
      <c r="DEX149" s="28"/>
      <c r="DEY149" s="28"/>
      <c r="DEZ149" s="28"/>
      <c r="DFA149" s="28"/>
      <c r="DFB149" s="28"/>
      <c r="DFC149" s="28"/>
      <c r="DFD149" s="28"/>
      <c r="DFE149" s="28"/>
      <c r="DFF149" s="28"/>
      <c r="DFG149" s="28"/>
      <c r="DFH149" s="28"/>
      <c r="DFI149" s="28"/>
      <c r="DFJ149" s="28"/>
      <c r="DFK149" s="28"/>
      <c r="DFL149" s="28"/>
      <c r="DFM149" s="28"/>
      <c r="DFN149" s="28"/>
      <c r="DFO149" s="28"/>
      <c r="DFP149" s="28"/>
      <c r="DFQ149" s="28"/>
      <c r="DFR149" s="28"/>
      <c r="DFS149" s="28"/>
      <c r="DFT149" s="28"/>
      <c r="DFU149" s="28"/>
      <c r="DFV149" s="28"/>
      <c r="DFW149" s="28"/>
      <c r="DFX149" s="28"/>
      <c r="DFY149" s="28"/>
      <c r="DFZ149" s="28"/>
      <c r="DGA149" s="28"/>
      <c r="DGB149" s="28"/>
      <c r="DGC149" s="28"/>
      <c r="DGD149" s="28"/>
      <c r="DGE149" s="28"/>
      <c r="DGF149" s="28"/>
      <c r="DGG149" s="28"/>
      <c r="DGH149" s="28"/>
      <c r="DGI149" s="28"/>
      <c r="DGJ149" s="28"/>
      <c r="DGK149" s="28"/>
      <c r="DGL149" s="28"/>
      <c r="DGM149" s="28"/>
      <c r="DGN149" s="28"/>
      <c r="DGO149" s="28"/>
      <c r="DGP149" s="28"/>
      <c r="DGQ149" s="28"/>
      <c r="DGR149" s="28"/>
      <c r="DGS149" s="28"/>
      <c r="DGT149" s="28"/>
      <c r="DGU149" s="28"/>
      <c r="DGV149" s="28"/>
      <c r="DGW149" s="28"/>
      <c r="DGX149" s="28"/>
      <c r="DGY149" s="28"/>
      <c r="DGZ149" s="28"/>
      <c r="DHA149" s="28"/>
      <c r="DHB149" s="28"/>
      <c r="DHC149" s="28"/>
      <c r="DHD149" s="28"/>
      <c r="DHE149" s="28"/>
      <c r="DHF149" s="28"/>
      <c r="DHG149" s="28"/>
      <c r="DHH149" s="28"/>
      <c r="DHI149" s="28"/>
      <c r="DHJ149" s="28"/>
      <c r="DHK149" s="28"/>
      <c r="DHL149" s="28"/>
      <c r="DHM149" s="28"/>
      <c r="DHN149" s="28"/>
      <c r="DHO149" s="28"/>
      <c r="DHP149" s="28"/>
      <c r="DHQ149" s="28"/>
      <c r="DHR149" s="28"/>
      <c r="DHS149" s="28"/>
      <c r="DHT149" s="28"/>
      <c r="DHU149" s="28"/>
      <c r="DHV149" s="28"/>
      <c r="DHW149" s="28"/>
      <c r="DHX149" s="28"/>
      <c r="DHY149" s="28"/>
      <c r="DHZ149" s="28"/>
      <c r="DIA149" s="28"/>
      <c r="DIB149" s="28"/>
      <c r="DIC149" s="28"/>
      <c r="DID149" s="28"/>
      <c r="DIE149" s="28"/>
      <c r="DIF149" s="28"/>
      <c r="DIG149" s="28"/>
      <c r="DIH149" s="28"/>
      <c r="DII149" s="28"/>
      <c r="DIJ149" s="28"/>
      <c r="DIK149" s="28"/>
      <c r="DIL149" s="28"/>
      <c r="DIM149" s="28"/>
      <c r="DIN149" s="28"/>
      <c r="DIO149" s="28"/>
      <c r="DIP149" s="28"/>
      <c r="DIQ149" s="28"/>
      <c r="DIR149" s="28"/>
      <c r="DIS149" s="28"/>
      <c r="DIT149" s="28"/>
      <c r="DIU149" s="28"/>
      <c r="DIV149" s="28"/>
      <c r="DIW149" s="28"/>
      <c r="DIX149" s="28"/>
      <c r="DIY149" s="28"/>
      <c r="DIZ149" s="28"/>
      <c r="DJA149" s="28"/>
      <c r="DJB149" s="28"/>
      <c r="DJC149" s="28"/>
      <c r="DJD149" s="28"/>
      <c r="DJE149" s="28"/>
      <c r="DJF149" s="28"/>
      <c r="DJG149" s="28"/>
      <c r="DJH149" s="28"/>
      <c r="DJI149" s="28"/>
      <c r="DJJ149" s="28"/>
      <c r="DJK149" s="28"/>
      <c r="DJL149" s="28"/>
      <c r="DJM149" s="28"/>
      <c r="DJN149" s="28"/>
      <c r="DJO149" s="28"/>
      <c r="DJP149" s="28"/>
      <c r="DJQ149" s="28"/>
      <c r="DJR149" s="28"/>
      <c r="DJS149" s="28"/>
      <c r="DJT149" s="28"/>
      <c r="DJU149" s="28"/>
      <c r="DJV149" s="28"/>
      <c r="DJW149" s="28"/>
      <c r="DJX149" s="28"/>
      <c r="DJY149" s="28"/>
      <c r="DJZ149" s="28"/>
      <c r="DKA149" s="28"/>
      <c r="DKB149" s="28"/>
      <c r="DKC149" s="28"/>
      <c r="DKD149" s="28"/>
      <c r="DKE149" s="28"/>
      <c r="DKF149" s="28"/>
      <c r="DKG149" s="28"/>
      <c r="DKH149" s="28"/>
      <c r="DKI149" s="28"/>
      <c r="DKJ149" s="28"/>
      <c r="DKK149" s="28"/>
      <c r="DKL149" s="28"/>
      <c r="DKM149" s="28"/>
      <c r="DKN149" s="28"/>
      <c r="DKO149" s="28"/>
      <c r="DKP149" s="28"/>
      <c r="DKQ149" s="28"/>
      <c r="DKR149" s="28"/>
      <c r="DKS149" s="28"/>
      <c r="DKT149" s="28"/>
      <c r="DKU149" s="28"/>
      <c r="DKV149" s="28"/>
      <c r="DKW149" s="28"/>
      <c r="DKX149" s="28"/>
      <c r="DKY149" s="28"/>
      <c r="DKZ149" s="28"/>
      <c r="DLA149" s="28"/>
      <c r="DLB149" s="28"/>
      <c r="DLC149" s="28"/>
      <c r="DLD149" s="28"/>
      <c r="DLE149" s="28"/>
      <c r="DLF149" s="28"/>
      <c r="DLG149" s="28"/>
      <c r="DLH149" s="28"/>
      <c r="DLI149" s="28"/>
      <c r="DLJ149" s="28"/>
      <c r="DLK149" s="28"/>
      <c r="DLL149" s="28"/>
      <c r="DLM149" s="28"/>
      <c r="DLN149" s="28"/>
      <c r="DLO149" s="28"/>
      <c r="DLP149" s="28"/>
      <c r="DLQ149" s="28"/>
      <c r="DLR149" s="28"/>
      <c r="DLS149" s="28"/>
      <c r="DLT149" s="28"/>
      <c r="DLU149" s="28"/>
      <c r="DLV149" s="28"/>
      <c r="DLW149" s="28"/>
      <c r="DLX149" s="28"/>
      <c r="DLY149" s="28"/>
      <c r="DLZ149" s="28"/>
      <c r="DMA149" s="28"/>
      <c r="DMB149" s="28"/>
      <c r="DMC149" s="28"/>
      <c r="DMD149" s="28"/>
      <c r="DME149" s="28"/>
      <c r="DMF149" s="28"/>
      <c r="DMG149" s="28"/>
      <c r="DMH149" s="28"/>
      <c r="DMI149" s="28"/>
      <c r="DMJ149" s="28"/>
      <c r="DMK149" s="28"/>
      <c r="DML149" s="28"/>
      <c r="DMM149" s="28"/>
      <c r="DMN149" s="28"/>
      <c r="DMO149" s="28"/>
      <c r="DMP149" s="28"/>
      <c r="DMQ149" s="28"/>
      <c r="DMR149" s="28"/>
      <c r="DMS149" s="28"/>
      <c r="DMT149" s="28"/>
      <c r="DMU149" s="28"/>
      <c r="DMV149" s="28"/>
      <c r="DMW149" s="28"/>
      <c r="DMX149" s="28"/>
      <c r="DMY149" s="28"/>
      <c r="DMZ149" s="28"/>
      <c r="DNA149" s="28"/>
      <c r="DNB149" s="28"/>
      <c r="DNC149" s="28"/>
      <c r="DND149" s="28"/>
      <c r="DNE149" s="28"/>
      <c r="DNF149" s="28"/>
      <c r="DNG149" s="28"/>
      <c r="DNH149" s="28"/>
      <c r="DNI149" s="28"/>
      <c r="DNJ149" s="28"/>
      <c r="DNK149" s="28"/>
      <c r="DNL149" s="28"/>
      <c r="DNM149" s="28"/>
      <c r="DNN149" s="28"/>
      <c r="DNO149" s="28"/>
      <c r="DNP149" s="28"/>
      <c r="DNQ149" s="28"/>
      <c r="DNR149" s="28"/>
      <c r="DNS149" s="28"/>
      <c r="DNT149" s="28"/>
      <c r="DNU149" s="28"/>
      <c r="DNV149" s="28"/>
      <c r="DNW149" s="28"/>
      <c r="DNX149" s="28"/>
      <c r="DNY149" s="28"/>
      <c r="DNZ149" s="28"/>
      <c r="DOA149" s="28"/>
      <c r="DOB149" s="28"/>
      <c r="DOC149" s="28"/>
      <c r="DOD149" s="28"/>
      <c r="DOE149" s="28"/>
      <c r="DOF149" s="28"/>
      <c r="DOG149" s="28"/>
      <c r="DOH149" s="28"/>
      <c r="DOI149" s="28"/>
      <c r="DOJ149" s="28"/>
      <c r="DOK149" s="28"/>
      <c r="DOL149" s="28"/>
      <c r="DOM149" s="28"/>
      <c r="DON149" s="28"/>
      <c r="DOO149" s="28"/>
      <c r="DOP149" s="28"/>
      <c r="DOQ149" s="28"/>
      <c r="DOR149" s="28"/>
      <c r="DOS149" s="28"/>
      <c r="DOT149" s="28"/>
      <c r="DOU149" s="28"/>
      <c r="DOV149" s="28"/>
      <c r="DOW149" s="28"/>
      <c r="DOX149" s="28"/>
      <c r="DOY149" s="28"/>
      <c r="DOZ149" s="28"/>
      <c r="DPA149" s="28"/>
      <c r="DPB149" s="28"/>
      <c r="DPC149" s="28"/>
      <c r="DPD149" s="28"/>
      <c r="DPE149" s="28"/>
      <c r="DPF149" s="28"/>
      <c r="DPG149" s="28"/>
      <c r="DPH149" s="28"/>
      <c r="DPI149" s="28"/>
      <c r="DPJ149" s="28"/>
      <c r="DPK149" s="28"/>
      <c r="DPL149" s="28"/>
      <c r="DPM149" s="28"/>
      <c r="DPN149" s="28"/>
      <c r="DPO149" s="28"/>
      <c r="DPP149" s="28"/>
      <c r="DPQ149" s="28"/>
      <c r="DPR149" s="28"/>
      <c r="DPS149" s="28"/>
      <c r="DPT149" s="28"/>
      <c r="DPU149" s="28"/>
      <c r="DPV149" s="28"/>
      <c r="DPW149" s="28"/>
      <c r="DPX149" s="28"/>
      <c r="DPY149" s="28"/>
      <c r="DPZ149" s="28"/>
      <c r="DQA149" s="28"/>
      <c r="DQB149" s="28"/>
      <c r="DQC149" s="28"/>
      <c r="DQD149" s="28"/>
      <c r="DQE149" s="28"/>
      <c r="DQF149" s="28"/>
      <c r="DQG149" s="28"/>
      <c r="DQH149" s="28"/>
      <c r="DQI149" s="28"/>
      <c r="DQJ149" s="28"/>
      <c r="DQK149" s="28"/>
      <c r="DQL149" s="28"/>
      <c r="DQM149" s="28"/>
      <c r="DQN149" s="28"/>
      <c r="DQO149" s="28"/>
      <c r="DQP149" s="28"/>
      <c r="DQQ149" s="28"/>
      <c r="DQR149" s="28"/>
      <c r="DQS149" s="28"/>
      <c r="DQT149" s="28"/>
      <c r="DQU149" s="28"/>
      <c r="DQV149" s="28"/>
      <c r="DQW149" s="28"/>
      <c r="DQX149" s="28"/>
      <c r="DQY149" s="28"/>
      <c r="DQZ149" s="28"/>
      <c r="DRA149" s="28"/>
      <c r="DRB149" s="28"/>
      <c r="DRC149" s="28"/>
      <c r="DRD149" s="28"/>
      <c r="DRE149" s="28"/>
      <c r="DRF149" s="28"/>
      <c r="DRG149" s="28"/>
      <c r="DRH149" s="28"/>
      <c r="DRI149" s="28"/>
      <c r="DRJ149" s="28"/>
      <c r="DRK149" s="28"/>
      <c r="DRL149" s="28"/>
      <c r="DRM149" s="28"/>
      <c r="DRN149" s="28"/>
      <c r="DRO149" s="28"/>
      <c r="DRP149" s="28"/>
      <c r="DRQ149" s="28"/>
      <c r="DRR149" s="28"/>
      <c r="DRS149" s="28"/>
      <c r="DRT149" s="28"/>
      <c r="DRU149" s="28"/>
      <c r="DRV149" s="28"/>
      <c r="DRW149" s="28"/>
      <c r="DRX149" s="28"/>
      <c r="DRY149" s="28"/>
      <c r="DRZ149" s="28"/>
      <c r="DSA149" s="28"/>
      <c r="DSB149" s="28"/>
      <c r="DSC149" s="28"/>
      <c r="DSD149" s="28"/>
      <c r="DSE149" s="28"/>
      <c r="DSF149" s="28"/>
      <c r="DSG149" s="28"/>
      <c r="DSH149" s="28"/>
      <c r="DSI149" s="28"/>
      <c r="DSJ149" s="28"/>
      <c r="DSK149" s="28"/>
      <c r="DSL149" s="28"/>
      <c r="DSM149" s="28"/>
      <c r="DSN149" s="28"/>
      <c r="DSO149" s="28"/>
      <c r="DSP149" s="28"/>
      <c r="DSQ149" s="28"/>
      <c r="DSR149" s="28"/>
      <c r="DSS149" s="28"/>
      <c r="DST149" s="28"/>
      <c r="DSU149" s="28"/>
      <c r="DSV149" s="28"/>
      <c r="DSW149" s="28"/>
      <c r="DSX149" s="28"/>
      <c r="DSY149" s="28"/>
      <c r="DSZ149" s="28"/>
      <c r="DTA149" s="28"/>
      <c r="DTB149" s="28"/>
      <c r="DTC149" s="28"/>
      <c r="DTD149" s="28"/>
      <c r="DTE149" s="28"/>
      <c r="DTF149" s="28"/>
      <c r="DTG149" s="28"/>
      <c r="DTH149" s="28"/>
      <c r="DTI149" s="28"/>
      <c r="DTJ149" s="28"/>
      <c r="DTK149" s="28"/>
      <c r="DTL149" s="28"/>
      <c r="DTM149" s="28"/>
      <c r="DTN149" s="28"/>
      <c r="DTO149" s="28"/>
      <c r="DTP149" s="28"/>
      <c r="DTQ149" s="28"/>
      <c r="DTR149" s="28"/>
      <c r="DTS149" s="28"/>
      <c r="DTT149" s="28"/>
      <c r="DTU149" s="28"/>
      <c r="DTV149" s="28"/>
      <c r="DTW149" s="28"/>
      <c r="DTX149" s="28"/>
      <c r="DTY149" s="28"/>
      <c r="DTZ149" s="28"/>
      <c r="DUA149" s="28"/>
      <c r="DUB149" s="28"/>
      <c r="DUC149" s="28"/>
      <c r="DUD149" s="28"/>
      <c r="DUE149" s="28"/>
      <c r="DUF149" s="28"/>
      <c r="DUG149" s="28"/>
      <c r="DUH149" s="28"/>
      <c r="DUI149" s="28"/>
      <c r="DUJ149" s="28"/>
      <c r="DUK149" s="28"/>
      <c r="DUL149" s="28"/>
      <c r="DUM149" s="28"/>
      <c r="DUN149" s="28"/>
      <c r="DUO149" s="28"/>
      <c r="DUP149" s="28"/>
      <c r="DUQ149" s="28"/>
      <c r="DUR149" s="28"/>
      <c r="DUS149" s="28"/>
      <c r="DUT149" s="28"/>
      <c r="DUU149" s="28"/>
      <c r="DUV149" s="28"/>
      <c r="DUW149" s="28"/>
      <c r="DUX149" s="28"/>
      <c r="DUY149" s="28"/>
      <c r="DUZ149" s="28"/>
      <c r="DVA149" s="28"/>
      <c r="DVB149" s="28"/>
      <c r="DVC149" s="28"/>
      <c r="DVD149" s="28"/>
      <c r="DVE149" s="28"/>
      <c r="DVF149" s="28"/>
      <c r="DVG149" s="28"/>
      <c r="DVH149" s="28"/>
      <c r="DVI149" s="28"/>
      <c r="DVJ149" s="28"/>
      <c r="DVK149" s="28"/>
      <c r="DVL149" s="28"/>
      <c r="DVM149" s="28"/>
      <c r="DVN149" s="28"/>
      <c r="DVO149" s="28"/>
      <c r="DVP149" s="28"/>
      <c r="DVQ149" s="28"/>
      <c r="DVR149" s="28"/>
      <c r="DVS149" s="28"/>
      <c r="DVT149" s="28"/>
      <c r="DVU149" s="28"/>
      <c r="DVV149" s="28"/>
      <c r="DVW149" s="28"/>
      <c r="DVX149" s="28"/>
      <c r="DVY149" s="28"/>
      <c r="DVZ149" s="28"/>
      <c r="DWA149" s="28"/>
      <c r="DWB149" s="28"/>
      <c r="DWC149" s="28"/>
      <c r="DWD149" s="28"/>
      <c r="DWE149" s="28"/>
      <c r="DWF149" s="28"/>
      <c r="DWG149" s="28"/>
      <c r="DWH149" s="28"/>
      <c r="DWI149" s="28"/>
      <c r="DWJ149" s="28"/>
      <c r="DWK149" s="28"/>
      <c r="DWL149" s="28"/>
      <c r="DWM149" s="28"/>
      <c r="DWN149" s="28"/>
      <c r="DWO149" s="28"/>
      <c r="DWP149" s="28"/>
      <c r="DWQ149" s="28"/>
      <c r="DWR149" s="28"/>
      <c r="DWS149" s="28"/>
      <c r="DWT149" s="28"/>
      <c r="DWU149" s="28"/>
      <c r="DWV149" s="28"/>
      <c r="DWW149" s="28"/>
      <c r="DWX149" s="28"/>
      <c r="DWY149" s="28"/>
      <c r="DWZ149" s="28"/>
      <c r="DXA149" s="28"/>
      <c r="DXB149" s="28"/>
      <c r="DXC149" s="28"/>
      <c r="DXD149" s="28"/>
      <c r="DXE149" s="28"/>
      <c r="DXF149" s="28"/>
      <c r="DXG149" s="28"/>
      <c r="DXH149" s="28"/>
      <c r="DXI149" s="28"/>
      <c r="DXJ149" s="28"/>
      <c r="DXK149" s="28"/>
      <c r="DXL149" s="28"/>
      <c r="DXM149" s="28"/>
      <c r="DXN149" s="28"/>
      <c r="DXO149" s="28"/>
      <c r="DXP149" s="28"/>
      <c r="DXQ149" s="28"/>
      <c r="DXR149" s="28"/>
      <c r="DXS149" s="28"/>
      <c r="DXT149" s="28"/>
      <c r="DXU149" s="28"/>
      <c r="DXV149" s="28"/>
      <c r="DXW149" s="28"/>
      <c r="DXX149" s="28"/>
      <c r="DXY149" s="28"/>
      <c r="DXZ149" s="28"/>
      <c r="DYA149" s="28"/>
      <c r="DYB149" s="28"/>
      <c r="DYC149" s="28"/>
      <c r="DYD149" s="28"/>
      <c r="DYE149" s="28"/>
      <c r="DYF149" s="28"/>
      <c r="DYG149" s="28"/>
      <c r="DYH149" s="28"/>
      <c r="DYI149" s="28"/>
      <c r="DYJ149" s="28"/>
      <c r="DYK149" s="28"/>
      <c r="DYL149" s="28"/>
      <c r="DYM149" s="28"/>
      <c r="DYN149" s="28"/>
      <c r="DYO149" s="28"/>
      <c r="DYP149" s="28"/>
      <c r="DYQ149" s="28"/>
      <c r="DYR149" s="28"/>
      <c r="DYS149" s="28"/>
      <c r="DYT149" s="28"/>
      <c r="DYU149" s="28"/>
      <c r="DYV149" s="28"/>
      <c r="DYW149" s="28"/>
      <c r="DYX149" s="28"/>
      <c r="DYY149" s="28"/>
      <c r="DYZ149" s="28"/>
      <c r="DZA149" s="28"/>
      <c r="DZB149" s="28"/>
      <c r="DZC149" s="28"/>
      <c r="DZD149" s="28"/>
      <c r="DZE149" s="28"/>
      <c r="DZF149" s="28"/>
      <c r="DZG149" s="28"/>
      <c r="DZH149" s="28"/>
      <c r="DZI149" s="28"/>
      <c r="DZJ149" s="28"/>
      <c r="DZK149" s="28"/>
      <c r="DZL149" s="28"/>
      <c r="DZM149" s="28"/>
      <c r="DZN149" s="28"/>
      <c r="DZO149" s="28"/>
      <c r="DZP149" s="28"/>
      <c r="DZQ149" s="28"/>
      <c r="DZR149" s="28"/>
      <c r="DZS149" s="28"/>
      <c r="DZT149" s="28"/>
      <c r="DZU149" s="28"/>
      <c r="DZV149" s="28"/>
      <c r="DZW149" s="28"/>
      <c r="DZX149" s="28"/>
      <c r="DZY149" s="28"/>
      <c r="DZZ149" s="28"/>
      <c r="EAA149" s="28"/>
      <c r="EAB149" s="28"/>
      <c r="EAC149" s="28"/>
      <c r="EAD149" s="28"/>
      <c r="EAE149" s="28"/>
      <c r="EAF149" s="28"/>
      <c r="EAG149" s="28"/>
      <c r="EAH149" s="28"/>
      <c r="EAI149" s="28"/>
      <c r="EAJ149" s="28"/>
      <c r="EAK149" s="28"/>
      <c r="EAL149" s="28"/>
      <c r="EAM149" s="28"/>
      <c r="EAN149" s="28"/>
      <c r="EAO149" s="28"/>
      <c r="EAP149" s="28"/>
      <c r="EAQ149" s="28"/>
      <c r="EAR149" s="28"/>
      <c r="EAS149" s="28"/>
      <c r="EAT149" s="28"/>
      <c r="EAU149" s="28"/>
      <c r="EAV149" s="28"/>
      <c r="EAW149" s="28"/>
      <c r="EAX149" s="28"/>
      <c r="EAY149" s="28"/>
      <c r="EAZ149" s="28"/>
      <c r="EBA149" s="28"/>
      <c r="EBB149" s="28"/>
      <c r="EBC149" s="28"/>
      <c r="EBD149" s="28"/>
      <c r="EBE149" s="28"/>
      <c r="EBF149" s="28"/>
      <c r="EBG149" s="28"/>
      <c r="EBH149" s="28"/>
      <c r="EBI149" s="28"/>
      <c r="EBJ149" s="28"/>
      <c r="EBK149" s="28"/>
      <c r="EBL149" s="28"/>
      <c r="EBM149" s="28"/>
      <c r="EBN149" s="28"/>
      <c r="EBO149" s="28"/>
      <c r="EBP149" s="28"/>
      <c r="EBQ149" s="28"/>
      <c r="EBR149" s="28"/>
      <c r="EBS149" s="28"/>
      <c r="EBT149" s="28"/>
      <c r="EBU149" s="28"/>
      <c r="EBV149" s="28"/>
      <c r="EBW149" s="28"/>
      <c r="EBX149" s="28"/>
      <c r="EBY149" s="28"/>
      <c r="EBZ149" s="28"/>
      <c r="ECA149" s="28"/>
      <c r="ECB149" s="28"/>
      <c r="ECC149" s="28"/>
      <c r="ECD149" s="28"/>
      <c r="ECE149" s="28"/>
      <c r="ECF149" s="28"/>
      <c r="ECG149" s="28"/>
      <c r="ECH149" s="28"/>
      <c r="ECI149" s="28"/>
      <c r="ECJ149" s="28"/>
      <c r="ECK149" s="28"/>
      <c r="ECL149" s="28"/>
      <c r="ECM149" s="28"/>
      <c r="ECN149" s="28"/>
      <c r="ECO149" s="28"/>
      <c r="ECP149" s="28"/>
      <c r="ECQ149" s="28"/>
      <c r="ECR149" s="28"/>
      <c r="ECS149" s="28"/>
      <c r="ECT149" s="28"/>
      <c r="ECU149" s="28"/>
      <c r="ECV149" s="28"/>
      <c r="ECW149" s="28"/>
      <c r="ECX149" s="28"/>
      <c r="ECY149" s="28"/>
      <c r="ECZ149" s="28"/>
      <c r="EDA149" s="28"/>
      <c r="EDB149" s="28"/>
      <c r="EDC149" s="28"/>
      <c r="EDD149" s="28"/>
      <c r="EDE149" s="28"/>
      <c r="EDF149" s="28"/>
      <c r="EDG149" s="28"/>
      <c r="EDH149" s="28"/>
      <c r="EDI149" s="28"/>
      <c r="EDJ149" s="28"/>
      <c r="EDK149" s="28"/>
      <c r="EDL149" s="28"/>
      <c r="EDM149" s="28"/>
      <c r="EDN149" s="28"/>
      <c r="EDO149" s="28"/>
      <c r="EDP149" s="28"/>
      <c r="EDQ149" s="28"/>
      <c r="EDR149" s="28"/>
      <c r="EDS149" s="28"/>
      <c r="EDT149" s="28"/>
      <c r="EDU149" s="28"/>
      <c r="EDV149" s="28"/>
      <c r="EDW149" s="28"/>
      <c r="EDX149" s="28"/>
      <c r="EDY149" s="28"/>
      <c r="EDZ149" s="28"/>
      <c r="EEA149" s="28"/>
      <c r="EEB149" s="28"/>
      <c r="EEC149" s="28"/>
      <c r="EED149" s="28"/>
      <c r="EEE149" s="28"/>
      <c r="EEF149" s="28"/>
      <c r="EEG149" s="28"/>
      <c r="EEH149" s="28"/>
      <c r="EEI149" s="28"/>
      <c r="EEJ149" s="28"/>
      <c r="EEK149" s="28"/>
      <c r="EEL149" s="28"/>
      <c r="EEM149" s="28"/>
      <c r="EEN149" s="28"/>
      <c r="EEO149" s="28"/>
      <c r="EEP149" s="28"/>
      <c r="EEQ149" s="28"/>
      <c r="EER149" s="28"/>
      <c r="EES149" s="28"/>
      <c r="EET149" s="28"/>
      <c r="EEU149" s="28"/>
      <c r="EEV149" s="28"/>
      <c r="EEW149" s="28"/>
      <c r="EEX149" s="28"/>
      <c r="EEY149" s="28"/>
      <c r="EEZ149" s="28"/>
      <c r="EFA149" s="28"/>
      <c r="EFB149" s="28"/>
      <c r="EFC149" s="28"/>
      <c r="EFD149" s="28"/>
      <c r="EFE149" s="28"/>
      <c r="EFF149" s="28"/>
      <c r="EFG149" s="28"/>
      <c r="EFH149" s="28"/>
      <c r="EFI149" s="28"/>
      <c r="EFJ149" s="28"/>
      <c r="EFK149" s="28"/>
      <c r="EFL149" s="28"/>
      <c r="EFM149" s="28"/>
      <c r="EFN149" s="28"/>
      <c r="EFO149" s="28"/>
      <c r="EFP149" s="28"/>
      <c r="EFQ149" s="28"/>
      <c r="EFR149" s="28"/>
      <c r="EFS149" s="28"/>
      <c r="EFT149" s="28"/>
      <c r="EFU149" s="28"/>
      <c r="EFV149" s="28"/>
      <c r="EFW149" s="28"/>
      <c r="EFX149" s="28"/>
      <c r="EFY149" s="28"/>
      <c r="EFZ149" s="28"/>
      <c r="EGA149" s="28"/>
      <c r="EGB149" s="28"/>
      <c r="EGC149" s="28"/>
      <c r="EGD149" s="28"/>
      <c r="EGE149" s="28"/>
      <c r="EGF149" s="28"/>
      <c r="EGG149" s="28"/>
      <c r="EGH149" s="28"/>
      <c r="EGI149" s="28"/>
      <c r="EGJ149" s="28"/>
      <c r="EGK149" s="28"/>
      <c r="EGL149" s="28"/>
      <c r="EGM149" s="28"/>
      <c r="EGN149" s="28"/>
      <c r="EGO149" s="28"/>
      <c r="EGP149" s="28"/>
      <c r="EGQ149" s="28"/>
      <c r="EGR149" s="28"/>
      <c r="EGS149" s="28"/>
      <c r="EGT149" s="28"/>
      <c r="EGU149" s="28"/>
      <c r="EGV149" s="28"/>
      <c r="EGW149" s="28"/>
      <c r="EGX149" s="28"/>
      <c r="EGY149" s="28"/>
      <c r="EGZ149" s="28"/>
      <c r="EHA149" s="28"/>
      <c r="EHB149" s="28"/>
      <c r="EHC149" s="28"/>
      <c r="EHD149" s="28"/>
      <c r="EHE149" s="28"/>
      <c r="EHF149" s="28"/>
      <c r="EHG149" s="28"/>
      <c r="EHH149" s="28"/>
      <c r="EHI149" s="28"/>
      <c r="EHJ149" s="28"/>
      <c r="EHK149" s="28"/>
      <c r="EHL149" s="28"/>
      <c r="EHM149" s="28"/>
      <c r="EHN149" s="28"/>
      <c r="EHO149" s="28"/>
      <c r="EHP149" s="28"/>
      <c r="EHQ149" s="28"/>
      <c r="EHR149" s="28"/>
      <c r="EHS149" s="28"/>
      <c r="EHT149" s="28"/>
      <c r="EHU149" s="28"/>
      <c r="EHV149" s="28"/>
      <c r="EHW149" s="28"/>
      <c r="EHX149" s="28"/>
      <c r="EHY149" s="28"/>
      <c r="EHZ149" s="28"/>
      <c r="EIA149" s="28"/>
      <c r="EIB149" s="28"/>
      <c r="EIC149" s="28"/>
      <c r="EID149" s="28"/>
      <c r="EIE149" s="28"/>
      <c r="EIF149" s="28"/>
      <c r="EIG149" s="28"/>
      <c r="EIH149" s="28"/>
      <c r="EII149" s="28"/>
      <c r="EIJ149" s="28"/>
      <c r="EIK149" s="28"/>
      <c r="EIL149" s="28"/>
      <c r="EIM149" s="28"/>
      <c r="EIN149" s="28"/>
      <c r="EIO149" s="28"/>
      <c r="EIP149" s="28"/>
      <c r="EIQ149" s="28"/>
      <c r="EIR149" s="28"/>
      <c r="EIS149" s="28"/>
      <c r="EIT149" s="28"/>
      <c r="EIU149" s="28"/>
      <c r="EIV149" s="28"/>
      <c r="EIW149" s="28"/>
      <c r="EIX149" s="28"/>
      <c r="EIY149" s="28"/>
      <c r="EIZ149" s="28"/>
      <c r="EJA149" s="28"/>
      <c r="EJB149" s="28"/>
      <c r="EJC149" s="28"/>
      <c r="EJD149" s="28"/>
      <c r="EJE149" s="28"/>
      <c r="EJF149" s="28"/>
      <c r="EJG149" s="28"/>
      <c r="EJH149" s="28"/>
      <c r="EJI149" s="28"/>
      <c r="EJJ149" s="28"/>
      <c r="EJK149" s="28"/>
      <c r="EJL149" s="28"/>
      <c r="EJM149" s="28"/>
      <c r="EJN149" s="28"/>
      <c r="EJO149" s="28"/>
      <c r="EJP149" s="28"/>
      <c r="EJQ149" s="28"/>
      <c r="EJR149" s="28"/>
      <c r="EJS149" s="28"/>
      <c r="EJT149" s="28"/>
      <c r="EJU149" s="28"/>
      <c r="EJV149" s="28"/>
      <c r="EJW149" s="28"/>
      <c r="EJX149" s="28"/>
      <c r="EJY149" s="28"/>
      <c r="EJZ149" s="28"/>
      <c r="EKA149" s="28"/>
      <c r="EKB149" s="28"/>
      <c r="EKC149" s="28"/>
      <c r="EKD149" s="28"/>
      <c r="EKE149" s="28"/>
      <c r="EKF149" s="28"/>
      <c r="EKG149" s="28"/>
      <c r="EKH149" s="28"/>
      <c r="EKI149" s="28"/>
      <c r="EKJ149" s="28"/>
      <c r="EKK149" s="28"/>
      <c r="EKL149" s="28"/>
      <c r="EKM149" s="28"/>
      <c r="EKN149" s="28"/>
      <c r="EKO149" s="28"/>
      <c r="EKP149" s="28"/>
      <c r="EKQ149" s="28"/>
      <c r="EKR149" s="28"/>
      <c r="EKS149" s="28"/>
      <c r="EKT149" s="28"/>
      <c r="EKU149" s="28"/>
      <c r="EKV149" s="28"/>
      <c r="EKW149" s="28"/>
      <c r="EKX149" s="28"/>
      <c r="EKY149" s="28"/>
      <c r="EKZ149" s="28"/>
      <c r="ELA149" s="28"/>
      <c r="ELB149" s="28"/>
      <c r="ELC149" s="28"/>
      <c r="ELD149" s="28"/>
      <c r="ELE149" s="28"/>
      <c r="ELF149" s="28"/>
      <c r="ELG149" s="28"/>
      <c r="ELH149" s="28"/>
      <c r="ELI149" s="28"/>
      <c r="ELJ149" s="28"/>
      <c r="ELK149" s="28"/>
      <c r="ELL149" s="28"/>
      <c r="ELM149" s="28"/>
      <c r="ELN149" s="28"/>
      <c r="ELO149" s="28"/>
      <c r="ELP149" s="28"/>
      <c r="ELQ149" s="28"/>
      <c r="ELR149" s="28"/>
      <c r="ELS149" s="28"/>
      <c r="ELT149" s="28"/>
      <c r="ELU149" s="28"/>
      <c r="ELV149" s="28"/>
      <c r="ELW149" s="28"/>
      <c r="ELX149" s="28"/>
      <c r="ELY149" s="28"/>
      <c r="ELZ149" s="28"/>
      <c r="EMA149" s="28"/>
      <c r="EMB149" s="28"/>
      <c r="EMC149" s="28"/>
      <c r="EMD149" s="28"/>
      <c r="EME149" s="28"/>
      <c r="EMF149" s="28"/>
      <c r="EMG149" s="28"/>
      <c r="EMH149" s="28"/>
      <c r="EMI149" s="28"/>
      <c r="EMJ149" s="28"/>
      <c r="EMK149" s="28"/>
      <c r="EML149" s="28"/>
      <c r="EMM149" s="28"/>
      <c r="EMN149" s="28"/>
      <c r="EMO149" s="28"/>
      <c r="EMP149" s="28"/>
      <c r="EMQ149" s="28"/>
      <c r="EMR149" s="28"/>
      <c r="EMS149" s="28"/>
      <c r="EMT149" s="28"/>
      <c r="EMU149" s="28"/>
      <c r="EMV149" s="28"/>
      <c r="EMW149" s="28"/>
      <c r="EMX149" s="28"/>
      <c r="EMY149" s="28"/>
      <c r="EMZ149" s="28"/>
      <c r="ENA149" s="28"/>
      <c r="ENB149" s="28"/>
      <c r="ENC149" s="28"/>
      <c r="END149" s="28"/>
      <c r="ENE149" s="28"/>
      <c r="ENF149" s="28"/>
      <c r="ENG149" s="28"/>
      <c r="ENH149" s="28"/>
      <c r="ENI149" s="28"/>
      <c r="ENJ149" s="28"/>
      <c r="ENK149" s="28"/>
      <c r="ENL149" s="28"/>
      <c r="ENM149" s="28"/>
      <c r="ENN149" s="28"/>
      <c r="ENO149" s="28"/>
      <c r="ENP149" s="28"/>
      <c r="ENQ149" s="28"/>
      <c r="ENR149" s="28"/>
      <c r="ENS149" s="28"/>
      <c r="ENT149" s="28"/>
      <c r="ENU149" s="28"/>
      <c r="ENV149" s="28"/>
      <c r="ENW149" s="28"/>
      <c r="ENX149" s="28"/>
      <c r="ENY149" s="28"/>
      <c r="ENZ149" s="28"/>
      <c r="EOA149" s="28"/>
      <c r="EOB149" s="28"/>
      <c r="EOC149" s="28"/>
      <c r="EOD149" s="28"/>
      <c r="EOE149" s="28"/>
      <c r="EOF149" s="28"/>
      <c r="EOG149" s="28"/>
      <c r="EOH149" s="28"/>
      <c r="EOI149" s="28"/>
      <c r="EOJ149" s="28"/>
      <c r="EOK149" s="28"/>
      <c r="EOL149" s="28"/>
      <c r="EOM149" s="28"/>
      <c r="EON149" s="28"/>
      <c r="EOO149" s="28"/>
      <c r="EOP149" s="28"/>
      <c r="EOQ149" s="28"/>
      <c r="EOR149" s="28"/>
      <c r="EOS149" s="28"/>
      <c r="EOT149" s="28"/>
      <c r="EOU149" s="28"/>
      <c r="EOV149" s="28"/>
      <c r="EOW149" s="28"/>
      <c r="EOX149" s="28"/>
      <c r="EOY149" s="28"/>
      <c r="EOZ149" s="28"/>
      <c r="EPA149" s="28"/>
      <c r="EPB149" s="28"/>
      <c r="EPC149" s="28"/>
      <c r="EPD149" s="28"/>
      <c r="EPE149" s="28"/>
      <c r="EPF149" s="28"/>
      <c r="EPG149" s="28"/>
      <c r="EPH149" s="28"/>
      <c r="EPI149" s="28"/>
      <c r="EPJ149" s="28"/>
      <c r="EPK149" s="28"/>
      <c r="EPL149" s="28"/>
      <c r="EPM149" s="28"/>
      <c r="EPN149" s="28"/>
      <c r="EPO149" s="28"/>
      <c r="EPP149" s="28"/>
      <c r="EPQ149" s="28"/>
      <c r="EPR149" s="28"/>
      <c r="EPS149" s="28"/>
      <c r="EPT149" s="28"/>
      <c r="EPU149" s="28"/>
      <c r="EPV149" s="28"/>
      <c r="EPW149" s="28"/>
      <c r="EPX149" s="28"/>
      <c r="EPY149" s="28"/>
      <c r="EPZ149" s="28"/>
      <c r="EQA149" s="28"/>
      <c r="EQB149" s="28"/>
      <c r="EQC149" s="28"/>
      <c r="EQD149" s="28"/>
      <c r="EQE149" s="28"/>
      <c r="EQF149" s="28"/>
      <c r="EQG149" s="28"/>
      <c r="EQH149" s="28"/>
      <c r="EQI149" s="28"/>
      <c r="EQJ149" s="28"/>
      <c r="EQK149" s="28"/>
      <c r="EQL149" s="28"/>
      <c r="EQM149" s="28"/>
      <c r="EQN149" s="28"/>
      <c r="EQO149" s="28"/>
      <c r="EQP149" s="28"/>
      <c r="EQQ149" s="28"/>
      <c r="EQR149" s="28"/>
      <c r="EQS149" s="28"/>
      <c r="EQT149" s="28"/>
      <c r="EQU149" s="28"/>
      <c r="EQV149" s="28"/>
      <c r="EQW149" s="28"/>
      <c r="EQX149" s="28"/>
      <c r="EQY149" s="28"/>
      <c r="EQZ149" s="28"/>
      <c r="ERA149" s="28"/>
      <c r="ERB149" s="28"/>
      <c r="ERC149" s="28"/>
      <c r="ERD149" s="28"/>
      <c r="ERE149" s="28"/>
      <c r="ERF149" s="28"/>
      <c r="ERG149" s="28"/>
      <c r="ERH149" s="28"/>
      <c r="ERI149" s="28"/>
      <c r="ERJ149" s="28"/>
      <c r="ERK149" s="28"/>
      <c r="ERL149" s="28"/>
      <c r="ERM149" s="28"/>
      <c r="ERN149" s="28"/>
      <c r="ERO149" s="28"/>
      <c r="ERP149" s="28"/>
      <c r="ERQ149" s="28"/>
      <c r="ERR149" s="28"/>
      <c r="ERS149" s="28"/>
      <c r="ERT149" s="28"/>
      <c r="ERU149" s="28"/>
      <c r="ERV149" s="28"/>
      <c r="ERW149" s="28"/>
      <c r="ERX149" s="28"/>
      <c r="ERY149" s="28"/>
      <c r="ERZ149" s="28"/>
      <c r="ESA149" s="28"/>
      <c r="ESB149" s="28"/>
      <c r="ESC149" s="28"/>
      <c r="ESD149" s="28"/>
      <c r="ESE149" s="28"/>
      <c r="ESF149" s="28"/>
      <c r="ESG149" s="28"/>
      <c r="ESH149" s="28"/>
      <c r="ESI149" s="28"/>
      <c r="ESJ149" s="28"/>
      <c r="ESK149" s="28"/>
      <c r="ESL149" s="28"/>
      <c r="ESM149" s="28"/>
      <c r="ESN149" s="28"/>
      <c r="ESO149" s="28"/>
      <c r="ESP149" s="28"/>
      <c r="ESQ149" s="28"/>
      <c r="ESR149" s="28"/>
      <c r="ESS149" s="28"/>
      <c r="EST149" s="28"/>
      <c r="ESU149" s="28"/>
      <c r="ESV149" s="28"/>
      <c r="ESW149" s="28"/>
      <c r="ESX149" s="28"/>
      <c r="ESY149" s="28"/>
      <c r="ESZ149" s="28"/>
      <c r="ETA149" s="28"/>
      <c r="ETB149" s="28"/>
      <c r="ETC149" s="28"/>
      <c r="ETD149" s="28"/>
      <c r="ETE149" s="28"/>
      <c r="ETF149" s="28"/>
      <c r="ETG149" s="28"/>
      <c r="ETH149" s="28"/>
      <c r="ETI149" s="28"/>
      <c r="ETJ149" s="28"/>
      <c r="ETK149" s="28"/>
      <c r="ETL149" s="28"/>
      <c r="ETM149" s="28"/>
      <c r="ETN149" s="28"/>
      <c r="ETO149" s="28"/>
      <c r="ETP149" s="28"/>
      <c r="ETQ149" s="28"/>
      <c r="ETR149" s="28"/>
      <c r="ETS149" s="28"/>
      <c r="ETT149" s="28"/>
      <c r="ETU149" s="28"/>
      <c r="ETV149" s="28"/>
      <c r="ETW149" s="28"/>
      <c r="ETX149" s="28"/>
      <c r="ETY149" s="28"/>
      <c r="ETZ149" s="28"/>
      <c r="EUA149" s="28"/>
      <c r="EUB149" s="28"/>
      <c r="EUC149" s="28"/>
      <c r="EUD149" s="28"/>
      <c r="EUE149" s="28"/>
      <c r="EUF149" s="28"/>
      <c r="EUG149" s="28"/>
      <c r="EUH149" s="28"/>
      <c r="EUI149" s="28"/>
      <c r="EUJ149" s="28"/>
      <c r="EUK149" s="28"/>
      <c r="EUL149" s="28"/>
      <c r="EUM149" s="28"/>
      <c r="EUN149" s="28"/>
      <c r="EUO149" s="28"/>
      <c r="EUP149" s="28"/>
      <c r="EUQ149" s="28"/>
      <c r="EUR149" s="28"/>
      <c r="EUS149" s="28"/>
      <c r="EUT149" s="28"/>
      <c r="EUU149" s="28"/>
      <c r="EUV149" s="28"/>
      <c r="EUW149" s="28"/>
      <c r="EUX149" s="28"/>
      <c r="EUY149" s="28"/>
      <c r="EUZ149" s="28"/>
      <c r="EVA149" s="28"/>
      <c r="EVB149" s="28"/>
      <c r="EVC149" s="28"/>
      <c r="EVD149" s="28"/>
      <c r="EVE149" s="28"/>
      <c r="EVF149" s="28"/>
      <c r="EVG149" s="28"/>
      <c r="EVH149" s="28"/>
      <c r="EVI149" s="28"/>
      <c r="EVJ149" s="28"/>
      <c r="EVK149" s="28"/>
      <c r="EVL149" s="28"/>
      <c r="EVM149" s="28"/>
      <c r="EVN149" s="28"/>
      <c r="EVO149" s="28"/>
      <c r="EVP149" s="28"/>
      <c r="EVQ149" s="28"/>
      <c r="EVR149" s="28"/>
      <c r="EVS149" s="28"/>
      <c r="EVT149" s="28"/>
      <c r="EVU149" s="28"/>
      <c r="EVV149" s="28"/>
      <c r="EVW149" s="28"/>
      <c r="EVX149" s="28"/>
      <c r="EVY149" s="28"/>
      <c r="EVZ149" s="28"/>
      <c r="EWA149" s="28"/>
      <c r="EWB149" s="28"/>
      <c r="EWC149" s="28"/>
      <c r="EWD149" s="28"/>
      <c r="EWE149" s="28"/>
      <c r="EWF149" s="28"/>
      <c r="EWG149" s="28"/>
      <c r="EWH149" s="28"/>
      <c r="EWI149" s="28"/>
      <c r="EWJ149" s="28"/>
      <c r="EWK149" s="28"/>
      <c r="EWL149" s="28"/>
      <c r="EWM149" s="28"/>
      <c r="EWN149" s="28"/>
      <c r="EWO149" s="28"/>
      <c r="EWP149" s="28"/>
      <c r="EWQ149" s="28"/>
      <c r="EWR149" s="28"/>
      <c r="EWS149" s="28"/>
      <c r="EWT149" s="28"/>
      <c r="EWU149" s="28"/>
      <c r="EWV149" s="28"/>
      <c r="EWW149" s="28"/>
      <c r="EWX149" s="28"/>
      <c r="EWY149" s="28"/>
      <c r="EWZ149" s="28"/>
      <c r="EXA149" s="28"/>
      <c r="EXB149" s="28"/>
      <c r="EXC149" s="28"/>
      <c r="EXD149" s="28"/>
      <c r="EXE149" s="28"/>
      <c r="EXF149" s="28"/>
      <c r="EXG149" s="28"/>
      <c r="EXH149" s="28"/>
      <c r="EXI149" s="28"/>
      <c r="EXJ149" s="28"/>
      <c r="EXK149" s="28"/>
      <c r="EXL149" s="28"/>
      <c r="EXM149" s="28"/>
      <c r="EXN149" s="28"/>
      <c r="EXO149" s="28"/>
      <c r="EXP149" s="28"/>
      <c r="EXQ149" s="28"/>
      <c r="EXR149" s="28"/>
      <c r="EXS149" s="28"/>
      <c r="EXT149" s="28"/>
      <c r="EXU149" s="28"/>
      <c r="EXV149" s="28"/>
      <c r="EXW149" s="28"/>
      <c r="EXX149" s="28"/>
      <c r="EXY149" s="28"/>
      <c r="EXZ149" s="28"/>
      <c r="EYA149" s="28"/>
      <c r="EYB149" s="28"/>
      <c r="EYC149" s="28"/>
      <c r="EYD149" s="28"/>
      <c r="EYE149" s="28"/>
      <c r="EYF149" s="28"/>
      <c r="EYG149" s="28"/>
      <c r="EYH149" s="28"/>
      <c r="EYI149" s="28"/>
      <c r="EYJ149" s="28"/>
      <c r="EYK149" s="28"/>
      <c r="EYL149" s="28"/>
      <c r="EYM149" s="28"/>
      <c r="EYN149" s="28"/>
      <c r="EYO149" s="28"/>
      <c r="EYP149" s="28"/>
      <c r="EYQ149" s="28"/>
      <c r="EYR149" s="28"/>
      <c r="EYS149" s="28"/>
      <c r="EYT149" s="28"/>
      <c r="EYU149" s="28"/>
      <c r="EYV149" s="28"/>
      <c r="EYW149" s="28"/>
      <c r="EYX149" s="28"/>
      <c r="EYY149" s="28"/>
      <c r="EYZ149" s="28"/>
      <c r="EZA149" s="28"/>
      <c r="EZB149" s="28"/>
      <c r="EZC149" s="28"/>
      <c r="EZD149" s="28"/>
      <c r="EZE149" s="28"/>
      <c r="EZF149" s="28"/>
      <c r="EZG149" s="28"/>
      <c r="EZH149" s="28"/>
      <c r="EZI149" s="28"/>
      <c r="EZJ149" s="28"/>
      <c r="EZK149" s="28"/>
      <c r="EZL149" s="28"/>
      <c r="EZM149" s="28"/>
      <c r="EZN149" s="28"/>
      <c r="EZO149" s="28"/>
      <c r="EZP149" s="28"/>
      <c r="EZQ149" s="28"/>
      <c r="EZR149" s="28"/>
      <c r="EZS149" s="28"/>
      <c r="EZT149" s="28"/>
      <c r="EZU149" s="28"/>
      <c r="EZV149" s="28"/>
      <c r="EZW149" s="28"/>
      <c r="EZX149" s="28"/>
      <c r="EZY149" s="28"/>
      <c r="EZZ149" s="28"/>
      <c r="FAA149" s="28"/>
      <c r="FAB149" s="28"/>
      <c r="FAC149" s="28"/>
      <c r="FAD149" s="28"/>
      <c r="FAE149" s="28"/>
      <c r="FAF149" s="28"/>
      <c r="FAG149" s="28"/>
      <c r="FAH149" s="28"/>
      <c r="FAI149" s="28"/>
      <c r="FAJ149" s="28"/>
      <c r="FAK149" s="28"/>
      <c r="FAL149" s="28"/>
      <c r="FAM149" s="28"/>
      <c r="FAN149" s="28"/>
      <c r="FAO149" s="28"/>
      <c r="FAP149" s="28"/>
      <c r="FAQ149" s="28"/>
      <c r="FAR149" s="28"/>
      <c r="FAS149" s="28"/>
      <c r="FAT149" s="28"/>
      <c r="FAU149" s="28"/>
      <c r="FAV149" s="28"/>
      <c r="FAW149" s="28"/>
      <c r="FAX149" s="28"/>
      <c r="FAY149" s="28"/>
      <c r="FAZ149" s="28"/>
      <c r="FBA149" s="28"/>
      <c r="FBB149" s="28"/>
      <c r="FBC149" s="28"/>
      <c r="FBD149" s="28"/>
      <c r="FBE149" s="28"/>
      <c r="FBF149" s="28"/>
      <c r="FBG149" s="28"/>
      <c r="FBH149" s="28"/>
      <c r="FBI149" s="28"/>
      <c r="FBJ149" s="28"/>
      <c r="FBK149" s="28"/>
      <c r="FBL149" s="28"/>
      <c r="FBM149" s="28"/>
      <c r="FBN149" s="28"/>
      <c r="FBO149" s="28"/>
      <c r="FBP149" s="28"/>
      <c r="FBQ149" s="28"/>
      <c r="FBR149" s="28"/>
      <c r="FBS149" s="28"/>
      <c r="FBT149" s="28"/>
      <c r="FBU149" s="28"/>
      <c r="FBV149" s="28"/>
      <c r="FBW149" s="28"/>
      <c r="FBX149" s="28"/>
      <c r="FBY149" s="28"/>
      <c r="FBZ149" s="28"/>
      <c r="FCA149" s="28"/>
      <c r="FCB149" s="28"/>
      <c r="FCC149" s="28"/>
      <c r="FCD149" s="28"/>
      <c r="FCE149" s="28"/>
      <c r="FCF149" s="28"/>
      <c r="FCG149" s="28"/>
      <c r="FCH149" s="28"/>
      <c r="FCI149" s="28"/>
      <c r="FCJ149" s="28"/>
      <c r="FCK149" s="28"/>
      <c r="FCL149" s="28"/>
      <c r="FCM149" s="28"/>
      <c r="FCN149" s="28"/>
      <c r="FCO149" s="28"/>
      <c r="FCP149" s="28"/>
      <c r="FCQ149" s="28"/>
      <c r="FCR149" s="28"/>
      <c r="FCS149" s="28"/>
      <c r="FCT149" s="28"/>
      <c r="FCU149" s="28"/>
      <c r="FCV149" s="28"/>
      <c r="FCW149" s="28"/>
      <c r="FCX149" s="28"/>
      <c r="FCY149" s="28"/>
      <c r="FCZ149" s="28"/>
      <c r="FDA149" s="28"/>
      <c r="FDB149" s="28"/>
      <c r="FDC149" s="28"/>
      <c r="FDD149" s="28"/>
      <c r="FDE149" s="28"/>
      <c r="FDF149" s="28"/>
      <c r="FDG149" s="28"/>
      <c r="FDH149" s="28"/>
      <c r="FDI149" s="28"/>
      <c r="FDJ149" s="28"/>
      <c r="FDK149" s="28"/>
      <c r="FDL149" s="28"/>
      <c r="FDM149" s="28"/>
      <c r="FDN149" s="28"/>
      <c r="FDO149" s="28"/>
      <c r="FDP149" s="28"/>
      <c r="FDQ149" s="28"/>
      <c r="FDR149" s="28"/>
      <c r="FDS149" s="28"/>
      <c r="FDT149" s="28"/>
      <c r="FDU149" s="28"/>
      <c r="FDV149" s="28"/>
      <c r="FDW149" s="28"/>
      <c r="FDX149" s="28"/>
      <c r="FDY149" s="28"/>
      <c r="FDZ149" s="28"/>
      <c r="FEA149" s="28"/>
      <c r="FEB149" s="28"/>
      <c r="FEC149" s="28"/>
      <c r="FED149" s="28"/>
      <c r="FEE149" s="28"/>
      <c r="FEF149" s="28"/>
      <c r="FEG149" s="28"/>
      <c r="FEH149" s="28"/>
      <c r="FEI149" s="28"/>
      <c r="FEJ149" s="28"/>
      <c r="FEK149" s="28"/>
      <c r="FEL149" s="28"/>
      <c r="FEM149" s="28"/>
      <c r="FEN149" s="28"/>
      <c r="FEO149" s="28"/>
      <c r="FEP149" s="28"/>
      <c r="FEQ149" s="28"/>
      <c r="FER149" s="28"/>
      <c r="FES149" s="28"/>
      <c r="FET149" s="28"/>
      <c r="FEU149" s="28"/>
      <c r="FEV149" s="28"/>
      <c r="FEW149" s="28"/>
      <c r="FEX149" s="28"/>
      <c r="FEY149" s="28"/>
      <c r="FEZ149" s="28"/>
      <c r="FFA149" s="28"/>
      <c r="FFB149" s="28"/>
      <c r="FFC149" s="28"/>
      <c r="FFD149" s="28"/>
      <c r="FFE149" s="28"/>
      <c r="FFF149" s="28"/>
      <c r="FFG149" s="28"/>
      <c r="FFH149" s="28"/>
      <c r="FFI149" s="28"/>
      <c r="FFJ149" s="28"/>
      <c r="FFK149" s="28"/>
      <c r="FFL149" s="28"/>
      <c r="FFM149" s="28"/>
      <c r="FFN149" s="28"/>
      <c r="FFO149" s="28"/>
      <c r="FFP149" s="28"/>
      <c r="FFQ149" s="28"/>
      <c r="FFR149" s="28"/>
      <c r="FFS149" s="28"/>
      <c r="FFT149" s="28"/>
      <c r="FFU149" s="28"/>
      <c r="FFV149" s="28"/>
      <c r="FFW149" s="28"/>
      <c r="FFX149" s="28"/>
      <c r="FFY149" s="28"/>
      <c r="FFZ149" s="28"/>
      <c r="FGA149" s="28"/>
      <c r="FGB149" s="28"/>
      <c r="FGC149" s="28"/>
      <c r="FGD149" s="28"/>
      <c r="FGE149" s="28"/>
      <c r="FGF149" s="28"/>
      <c r="FGG149" s="28"/>
      <c r="FGH149" s="28"/>
      <c r="FGI149" s="28"/>
      <c r="FGJ149" s="28"/>
      <c r="FGK149" s="28"/>
      <c r="FGL149" s="28"/>
      <c r="FGM149" s="28"/>
      <c r="FGN149" s="28"/>
      <c r="FGO149" s="28"/>
      <c r="FGP149" s="28"/>
      <c r="FGQ149" s="28"/>
      <c r="FGR149" s="28"/>
      <c r="FGS149" s="28"/>
      <c r="FGT149" s="28"/>
      <c r="FGU149" s="28"/>
      <c r="FGV149" s="28"/>
      <c r="FGW149" s="28"/>
      <c r="FGX149" s="28"/>
      <c r="FGY149" s="28"/>
      <c r="FGZ149" s="28"/>
      <c r="FHA149" s="28"/>
      <c r="FHB149" s="28"/>
      <c r="FHC149" s="28"/>
      <c r="FHD149" s="28"/>
      <c r="FHE149" s="28"/>
      <c r="FHF149" s="28"/>
      <c r="FHG149" s="28"/>
      <c r="FHH149" s="28"/>
      <c r="FHI149" s="28"/>
      <c r="FHJ149" s="28"/>
      <c r="FHK149" s="28"/>
      <c r="FHL149" s="28"/>
      <c r="FHM149" s="28"/>
      <c r="FHN149" s="28"/>
      <c r="FHO149" s="28"/>
      <c r="FHP149" s="28"/>
      <c r="FHQ149" s="28"/>
      <c r="FHR149" s="28"/>
      <c r="FHS149" s="28"/>
      <c r="FHT149" s="28"/>
      <c r="FHU149" s="28"/>
      <c r="FHV149" s="28"/>
      <c r="FHW149" s="28"/>
      <c r="FHX149" s="28"/>
      <c r="FHY149" s="28"/>
      <c r="FHZ149" s="28"/>
      <c r="FIA149" s="28"/>
      <c r="FIB149" s="28"/>
      <c r="FIC149" s="28"/>
      <c r="FID149" s="28"/>
      <c r="FIE149" s="28"/>
      <c r="FIF149" s="28"/>
      <c r="FIG149" s="28"/>
      <c r="FIH149" s="28"/>
      <c r="FII149" s="28"/>
      <c r="FIJ149" s="28"/>
      <c r="FIK149" s="28"/>
      <c r="FIL149" s="28"/>
      <c r="FIM149" s="28"/>
      <c r="FIN149" s="28"/>
      <c r="FIO149" s="28"/>
      <c r="FIP149" s="28"/>
      <c r="FIQ149" s="28"/>
      <c r="FIR149" s="28"/>
      <c r="FIS149" s="28"/>
      <c r="FIT149" s="28"/>
      <c r="FIU149" s="28"/>
      <c r="FIV149" s="28"/>
      <c r="FIW149" s="28"/>
      <c r="FIX149" s="28"/>
      <c r="FIY149" s="28"/>
      <c r="FIZ149" s="28"/>
      <c r="FJA149" s="28"/>
      <c r="FJB149" s="28"/>
      <c r="FJC149" s="28"/>
      <c r="FJD149" s="28"/>
      <c r="FJE149" s="28"/>
      <c r="FJF149" s="28"/>
      <c r="FJG149" s="28"/>
      <c r="FJH149" s="28"/>
      <c r="FJI149" s="28"/>
      <c r="FJJ149" s="28"/>
      <c r="FJK149" s="28"/>
      <c r="FJL149" s="28"/>
      <c r="FJM149" s="28"/>
      <c r="FJN149" s="28"/>
      <c r="FJO149" s="28"/>
      <c r="FJP149" s="28"/>
      <c r="FJQ149" s="28"/>
      <c r="FJR149" s="28"/>
      <c r="FJS149" s="28"/>
      <c r="FJT149" s="28"/>
      <c r="FJU149" s="28"/>
      <c r="FJV149" s="28"/>
      <c r="FJW149" s="28"/>
      <c r="FJX149" s="28"/>
      <c r="FJY149" s="28"/>
      <c r="FJZ149" s="28"/>
      <c r="FKA149" s="28"/>
      <c r="FKB149" s="28"/>
      <c r="FKC149" s="28"/>
      <c r="FKD149" s="28"/>
      <c r="FKE149" s="28"/>
      <c r="FKF149" s="28"/>
      <c r="FKG149" s="28"/>
      <c r="FKH149" s="28"/>
      <c r="FKI149" s="28"/>
      <c r="FKJ149" s="28"/>
      <c r="FKK149" s="28"/>
      <c r="FKL149" s="28"/>
      <c r="FKM149" s="28"/>
      <c r="FKN149" s="28"/>
      <c r="FKO149" s="28"/>
      <c r="FKP149" s="28"/>
      <c r="FKQ149" s="28"/>
      <c r="FKR149" s="28"/>
      <c r="FKS149" s="28"/>
      <c r="FKT149" s="28"/>
      <c r="FKU149" s="28"/>
      <c r="FKV149" s="28"/>
      <c r="FKW149" s="28"/>
      <c r="FKX149" s="28"/>
      <c r="FKY149" s="28"/>
      <c r="FKZ149" s="28"/>
      <c r="FLA149" s="28"/>
      <c r="FLB149" s="28"/>
      <c r="FLC149" s="28"/>
      <c r="FLD149" s="28"/>
      <c r="FLE149" s="28"/>
      <c r="FLF149" s="28"/>
      <c r="FLG149" s="28"/>
      <c r="FLH149" s="28"/>
      <c r="FLI149" s="28"/>
      <c r="FLJ149" s="28"/>
      <c r="FLK149" s="28"/>
      <c r="FLL149" s="28"/>
      <c r="FLM149" s="28"/>
      <c r="FLN149" s="28"/>
      <c r="FLO149" s="28"/>
      <c r="FLP149" s="28"/>
      <c r="FLQ149" s="28"/>
      <c r="FLR149" s="28"/>
      <c r="FLS149" s="28"/>
      <c r="FLT149" s="28"/>
      <c r="FLU149" s="28"/>
      <c r="FLV149" s="28"/>
      <c r="FLW149" s="28"/>
      <c r="FLX149" s="28"/>
      <c r="FLY149" s="28"/>
      <c r="FLZ149" s="28"/>
      <c r="FMA149" s="28"/>
      <c r="FMB149" s="28"/>
      <c r="FMC149" s="28"/>
      <c r="FMD149" s="28"/>
      <c r="FME149" s="28"/>
      <c r="FMF149" s="28"/>
      <c r="FMG149" s="28"/>
      <c r="FMH149" s="28"/>
      <c r="FMI149" s="28"/>
      <c r="FMJ149" s="28"/>
      <c r="FMK149" s="28"/>
      <c r="FML149" s="28"/>
      <c r="FMM149" s="28"/>
      <c r="FMN149" s="28"/>
      <c r="FMO149" s="28"/>
      <c r="FMP149" s="28"/>
      <c r="FMQ149" s="28"/>
      <c r="FMR149" s="28"/>
      <c r="FMS149" s="28"/>
      <c r="FMT149" s="28"/>
      <c r="FMU149" s="28"/>
      <c r="FMV149" s="28"/>
      <c r="FMW149" s="28"/>
      <c r="FMX149" s="28"/>
      <c r="FMY149" s="28"/>
      <c r="FMZ149" s="28"/>
      <c r="FNA149" s="28"/>
      <c r="FNB149" s="28"/>
      <c r="FNC149" s="28"/>
      <c r="FND149" s="28"/>
      <c r="FNE149" s="28"/>
      <c r="FNF149" s="28"/>
      <c r="FNG149" s="28"/>
      <c r="FNH149" s="28"/>
      <c r="FNI149" s="28"/>
      <c r="FNJ149" s="28"/>
      <c r="FNK149" s="28"/>
      <c r="FNL149" s="28"/>
      <c r="FNM149" s="28"/>
      <c r="FNN149" s="28"/>
      <c r="FNO149" s="28"/>
      <c r="FNP149" s="28"/>
      <c r="FNQ149" s="28"/>
      <c r="FNR149" s="28"/>
      <c r="FNS149" s="28"/>
      <c r="FNT149" s="28"/>
      <c r="FNU149" s="28"/>
      <c r="FNV149" s="28"/>
      <c r="FNW149" s="28"/>
      <c r="FNX149" s="28"/>
      <c r="FNY149" s="28"/>
      <c r="FNZ149" s="28"/>
      <c r="FOA149" s="28"/>
      <c r="FOB149" s="28"/>
      <c r="FOC149" s="28"/>
      <c r="FOD149" s="28"/>
      <c r="FOE149" s="28"/>
      <c r="FOF149" s="28"/>
      <c r="FOG149" s="28"/>
      <c r="FOH149" s="28"/>
      <c r="FOI149" s="28"/>
      <c r="FOJ149" s="28"/>
      <c r="FOK149" s="28"/>
      <c r="FOL149" s="28"/>
      <c r="FOM149" s="28"/>
      <c r="FON149" s="28"/>
      <c r="FOO149" s="28"/>
      <c r="FOP149" s="28"/>
      <c r="FOQ149" s="28"/>
      <c r="FOR149" s="28"/>
      <c r="FOS149" s="28"/>
      <c r="FOT149" s="28"/>
      <c r="FOU149" s="28"/>
      <c r="FOV149" s="28"/>
      <c r="FOW149" s="28"/>
      <c r="FOX149" s="28"/>
      <c r="FOY149" s="28"/>
      <c r="FOZ149" s="28"/>
      <c r="FPA149" s="28"/>
      <c r="FPB149" s="28"/>
      <c r="FPC149" s="28"/>
      <c r="FPD149" s="28"/>
      <c r="FPE149" s="28"/>
      <c r="FPF149" s="28"/>
      <c r="FPG149" s="28"/>
      <c r="FPH149" s="28"/>
      <c r="FPI149" s="28"/>
      <c r="FPJ149" s="28"/>
      <c r="FPK149" s="28"/>
      <c r="FPL149" s="28"/>
      <c r="FPM149" s="28"/>
      <c r="FPN149" s="28"/>
      <c r="FPO149" s="28"/>
      <c r="FPP149" s="28"/>
      <c r="FPQ149" s="28"/>
      <c r="FPR149" s="28"/>
      <c r="FPS149" s="28"/>
      <c r="FPT149" s="28"/>
      <c r="FPU149" s="28"/>
      <c r="FPV149" s="28"/>
      <c r="FPW149" s="28"/>
      <c r="FPX149" s="28"/>
      <c r="FPY149" s="28"/>
      <c r="FPZ149" s="28"/>
      <c r="FQA149" s="28"/>
      <c r="FQB149" s="28"/>
      <c r="FQC149" s="28"/>
      <c r="FQD149" s="28"/>
      <c r="FQE149" s="28"/>
      <c r="FQF149" s="28"/>
      <c r="FQG149" s="28"/>
      <c r="FQH149" s="28"/>
      <c r="FQI149" s="28"/>
      <c r="FQJ149" s="28"/>
      <c r="FQK149" s="28"/>
      <c r="FQL149" s="28"/>
      <c r="FQM149" s="28"/>
      <c r="FQN149" s="28"/>
      <c r="FQO149" s="28"/>
      <c r="FQP149" s="28"/>
      <c r="FQQ149" s="28"/>
      <c r="FQR149" s="28"/>
      <c r="FQS149" s="28"/>
      <c r="FQT149" s="28"/>
      <c r="FQU149" s="28"/>
      <c r="FQV149" s="28"/>
      <c r="FQW149" s="28"/>
      <c r="FQX149" s="28"/>
      <c r="FQY149" s="28"/>
      <c r="FQZ149" s="28"/>
      <c r="FRA149" s="28"/>
      <c r="FRB149" s="28"/>
      <c r="FRC149" s="28"/>
      <c r="FRD149" s="28"/>
      <c r="FRE149" s="28"/>
      <c r="FRF149" s="28"/>
      <c r="FRG149" s="28"/>
      <c r="FRH149" s="28"/>
      <c r="FRI149" s="28"/>
      <c r="FRJ149" s="28"/>
      <c r="FRK149" s="28"/>
      <c r="FRL149" s="28"/>
      <c r="FRM149" s="28"/>
      <c r="FRN149" s="28"/>
      <c r="FRO149" s="28"/>
      <c r="FRP149" s="28"/>
      <c r="FRQ149" s="28"/>
      <c r="FRR149" s="28"/>
      <c r="FRS149" s="28"/>
      <c r="FRT149" s="28"/>
      <c r="FRU149" s="28"/>
      <c r="FRV149" s="28"/>
      <c r="FRW149" s="28"/>
      <c r="FRX149" s="28"/>
      <c r="FRY149" s="28"/>
      <c r="FRZ149" s="28"/>
      <c r="FSA149" s="28"/>
      <c r="FSB149" s="28"/>
      <c r="FSC149" s="28"/>
      <c r="FSD149" s="28"/>
      <c r="FSE149" s="28"/>
      <c r="FSF149" s="28"/>
      <c r="FSG149" s="28"/>
      <c r="FSH149" s="28"/>
      <c r="FSI149" s="28"/>
      <c r="FSJ149" s="28"/>
      <c r="FSK149" s="28"/>
      <c r="FSL149" s="28"/>
      <c r="FSM149" s="28"/>
      <c r="FSN149" s="28"/>
      <c r="FSO149" s="28"/>
      <c r="FSP149" s="28"/>
      <c r="FSQ149" s="28"/>
      <c r="FSR149" s="28"/>
      <c r="FSS149" s="28"/>
      <c r="FST149" s="28"/>
      <c r="FSU149" s="28"/>
      <c r="FSV149" s="28"/>
      <c r="FSW149" s="28"/>
      <c r="FSX149" s="28"/>
      <c r="FSY149" s="28"/>
      <c r="FSZ149" s="28"/>
      <c r="FTA149" s="28"/>
      <c r="FTB149" s="28"/>
      <c r="FTC149" s="28"/>
      <c r="FTD149" s="28"/>
      <c r="FTE149" s="28"/>
      <c r="FTF149" s="28"/>
      <c r="FTG149" s="28"/>
      <c r="FTH149" s="28"/>
      <c r="FTI149" s="28"/>
      <c r="FTJ149" s="28"/>
      <c r="FTK149" s="28"/>
      <c r="FTL149" s="28"/>
      <c r="FTM149" s="28"/>
      <c r="FTN149" s="28"/>
      <c r="FTO149" s="28"/>
      <c r="FTP149" s="28"/>
      <c r="FTQ149" s="28"/>
      <c r="FTR149" s="28"/>
      <c r="FTS149" s="28"/>
      <c r="FTT149" s="28"/>
      <c r="FTU149" s="28"/>
      <c r="FTV149" s="28"/>
      <c r="FTW149" s="28"/>
      <c r="FTX149" s="28"/>
      <c r="FTY149" s="28"/>
      <c r="FTZ149" s="28"/>
      <c r="FUA149" s="28"/>
      <c r="FUB149" s="28"/>
      <c r="FUC149" s="28"/>
      <c r="FUD149" s="28"/>
      <c r="FUE149" s="28"/>
      <c r="FUF149" s="28"/>
      <c r="FUG149" s="28"/>
      <c r="FUH149" s="28"/>
      <c r="FUI149" s="28"/>
      <c r="FUJ149" s="28"/>
      <c r="FUK149" s="28"/>
      <c r="FUL149" s="28"/>
      <c r="FUM149" s="28"/>
      <c r="FUN149" s="28"/>
      <c r="FUO149" s="28"/>
      <c r="FUP149" s="28"/>
      <c r="FUQ149" s="28"/>
      <c r="FUR149" s="28"/>
      <c r="FUS149" s="28"/>
      <c r="FUT149" s="28"/>
      <c r="FUU149" s="28"/>
      <c r="FUV149" s="28"/>
      <c r="FUW149" s="28"/>
      <c r="FUX149" s="28"/>
      <c r="FUY149" s="28"/>
      <c r="FUZ149" s="28"/>
      <c r="FVA149" s="28"/>
      <c r="FVB149" s="28"/>
      <c r="FVC149" s="28"/>
      <c r="FVD149" s="28"/>
      <c r="FVE149" s="28"/>
      <c r="FVF149" s="28"/>
      <c r="FVG149" s="28"/>
      <c r="FVH149" s="28"/>
      <c r="FVI149" s="28"/>
      <c r="FVJ149" s="28"/>
      <c r="FVK149" s="28"/>
      <c r="FVL149" s="28"/>
      <c r="FVM149" s="28"/>
      <c r="FVN149" s="28"/>
      <c r="FVO149" s="28"/>
      <c r="FVP149" s="28"/>
      <c r="FVQ149" s="28"/>
      <c r="FVR149" s="28"/>
      <c r="FVS149" s="28"/>
      <c r="FVT149" s="28"/>
      <c r="FVU149" s="28"/>
      <c r="FVV149" s="28"/>
      <c r="FVW149" s="28"/>
      <c r="FVX149" s="28"/>
      <c r="FVY149" s="28"/>
      <c r="FVZ149" s="28"/>
      <c r="FWA149" s="28"/>
      <c r="FWB149" s="28"/>
      <c r="FWC149" s="28"/>
      <c r="FWD149" s="28"/>
      <c r="FWE149" s="28"/>
      <c r="FWF149" s="28"/>
      <c r="FWG149" s="28"/>
      <c r="FWH149" s="28"/>
      <c r="FWI149" s="28"/>
      <c r="FWJ149" s="28"/>
      <c r="FWK149" s="28"/>
      <c r="FWL149" s="28"/>
      <c r="FWM149" s="28"/>
      <c r="FWN149" s="28"/>
      <c r="FWO149" s="28"/>
      <c r="FWP149" s="28"/>
      <c r="FWQ149" s="28"/>
      <c r="FWR149" s="28"/>
      <c r="FWS149" s="28"/>
      <c r="FWT149" s="28"/>
      <c r="FWU149" s="28"/>
      <c r="FWV149" s="28"/>
      <c r="FWW149" s="28"/>
      <c r="FWX149" s="28"/>
      <c r="FWY149" s="28"/>
      <c r="FWZ149" s="28"/>
      <c r="FXA149" s="28"/>
      <c r="FXB149" s="28"/>
      <c r="FXC149" s="28"/>
      <c r="FXD149" s="28"/>
      <c r="FXE149" s="28"/>
      <c r="FXF149" s="28"/>
      <c r="FXG149" s="28"/>
      <c r="FXH149" s="28"/>
      <c r="FXI149" s="28"/>
      <c r="FXJ149" s="28"/>
      <c r="FXK149" s="28"/>
      <c r="FXL149" s="28"/>
      <c r="FXM149" s="28"/>
      <c r="FXN149" s="28"/>
      <c r="FXO149" s="28"/>
      <c r="FXP149" s="28"/>
      <c r="FXQ149" s="28"/>
      <c r="FXR149" s="28"/>
      <c r="FXS149" s="28"/>
      <c r="FXT149" s="28"/>
      <c r="FXU149" s="28"/>
      <c r="FXV149" s="28"/>
      <c r="FXW149" s="28"/>
      <c r="FXX149" s="28"/>
      <c r="FXY149" s="28"/>
      <c r="FXZ149" s="28"/>
      <c r="FYA149" s="28"/>
      <c r="FYB149" s="28"/>
      <c r="FYC149" s="28"/>
      <c r="FYD149" s="28"/>
      <c r="FYE149" s="28"/>
      <c r="FYF149" s="28"/>
      <c r="FYG149" s="28"/>
      <c r="FYH149" s="28"/>
      <c r="FYI149" s="28"/>
      <c r="FYJ149" s="28"/>
      <c r="FYK149" s="28"/>
      <c r="FYL149" s="28"/>
      <c r="FYM149" s="28"/>
      <c r="FYN149" s="28"/>
      <c r="FYO149" s="28"/>
      <c r="FYP149" s="28"/>
      <c r="FYQ149" s="28"/>
      <c r="FYR149" s="28"/>
      <c r="FYS149" s="28"/>
      <c r="FYT149" s="28"/>
      <c r="FYU149" s="28"/>
      <c r="FYV149" s="28"/>
      <c r="FYW149" s="28"/>
      <c r="FYX149" s="28"/>
      <c r="FYY149" s="28"/>
      <c r="FYZ149" s="28"/>
      <c r="FZA149" s="28"/>
      <c r="FZB149" s="28"/>
      <c r="FZC149" s="28"/>
      <c r="FZD149" s="28"/>
      <c r="FZE149" s="28"/>
      <c r="FZF149" s="28"/>
      <c r="FZG149" s="28"/>
      <c r="FZH149" s="28"/>
      <c r="FZI149" s="28"/>
      <c r="FZJ149" s="28"/>
      <c r="FZK149" s="28"/>
      <c r="FZL149" s="28"/>
      <c r="FZM149" s="28"/>
      <c r="FZN149" s="28"/>
      <c r="FZO149" s="28"/>
      <c r="FZP149" s="28"/>
      <c r="FZQ149" s="28"/>
      <c r="FZR149" s="28"/>
      <c r="FZS149" s="28"/>
      <c r="FZT149" s="28"/>
      <c r="FZU149" s="28"/>
      <c r="FZV149" s="28"/>
      <c r="FZW149" s="28"/>
      <c r="FZX149" s="28"/>
      <c r="FZY149" s="28"/>
      <c r="FZZ149" s="28"/>
      <c r="GAA149" s="28"/>
      <c r="GAB149" s="28"/>
      <c r="GAC149" s="28"/>
      <c r="GAD149" s="28"/>
      <c r="GAE149" s="28"/>
      <c r="GAF149" s="28"/>
      <c r="GAG149" s="28"/>
      <c r="GAH149" s="28"/>
      <c r="GAI149" s="28"/>
      <c r="GAJ149" s="28"/>
      <c r="GAK149" s="28"/>
      <c r="GAL149" s="28"/>
      <c r="GAM149" s="28"/>
      <c r="GAN149" s="28"/>
      <c r="GAO149" s="28"/>
      <c r="GAP149" s="28"/>
      <c r="GAQ149" s="28"/>
      <c r="GAR149" s="28"/>
      <c r="GAS149" s="28"/>
      <c r="GAT149" s="28"/>
      <c r="GAU149" s="28"/>
      <c r="GAV149" s="28"/>
      <c r="GAW149" s="28"/>
      <c r="GAX149" s="28"/>
      <c r="GAY149" s="28"/>
      <c r="GAZ149" s="28"/>
      <c r="GBA149" s="28"/>
      <c r="GBB149" s="28"/>
      <c r="GBC149" s="28"/>
      <c r="GBD149" s="28"/>
      <c r="GBE149" s="28"/>
      <c r="GBF149" s="28"/>
      <c r="GBG149" s="28"/>
      <c r="GBH149" s="28"/>
      <c r="GBI149" s="28"/>
      <c r="GBJ149" s="28"/>
      <c r="GBK149" s="28"/>
      <c r="GBL149" s="28"/>
      <c r="GBM149" s="28"/>
      <c r="GBN149" s="28"/>
      <c r="GBO149" s="28"/>
      <c r="GBP149" s="28"/>
      <c r="GBQ149" s="28"/>
      <c r="GBR149" s="28"/>
      <c r="GBS149" s="28"/>
      <c r="GBT149" s="28"/>
      <c r="GBU149" s="28"/>
      <c r="GBV149" s="28"/>
      <c r="GBW149" s="28"/>
      <c r="GBX149" s="28"/>
      <c r="GBY149" s="28"/>
      <c r="GBZ149" s="28"/>
      <c r="GCA149" s="28"/>
      <c r="GCB149" s="28"/>
      <c r="GCC149" s="28"/>
      <c r="GCD149" s="28"/>
      <c r="GCE149" s="28"/>
      <c r="GCF149" s="28"/>
      <c r="GCG149" s="28"/>
      <c r="GCH149" s="28"/>
      <c r="GCI149" s="28"/>
      <c r="GCJ149" s="28"/>
      <c r="GCK149" s="28"/>
      <c r="GCL149" s="28"/>
      <c r="GCM149" s="28"/>
      <c r="GCN149" s="28"/>
      <c r="GCO149" s="28"/>
      <c r="GCP149" s="28"/>
      <c r="GCQ149" s="28"/>
      <c r="GCR149" s="28"/>
      <c r="GCS149" s="28"/>
      <c r="GCT149" s="28"/>
      <c r="GCU149" s="28"/>
      <c r="GCV149" s="28"/>
      <c r="GCW149" s="28"/>
      <c r="GCX149" s="28"/>
      <c r="GCY149" s="28"/>
      <c r="GCZ149" s="28"/>
      <c r="GDA149" s="28"/>
      <c r="GDB149" s="28"/>
      <c r="GDC149" s="28"/>
      <c r="GDD149" s="28"/>
      <c r="GDE149" s="28"/>
      <c r="GDF149" s="28"/>
      <c r="GDG149" s="28"/>
      <c r="GDH149" s="28"/>
      <c r="GDI149" s="28"/>
      <c r="GDJ149" s="28"/>
      <c r="GDK149" s="28"/>
      <c r="GDL149" s="28"/>
      <c r="GDM149" s="28"/>
      <c r="GDN149" s="28"/>
      <c r="GDO149" s="28"/>
      <c r="GDP149" s="28"/>
      <c r="GDQ149" s="28"/>
      <c r="GDR149" s="28"/>
      <c r="GDS149" s="28"/>
      <c r="GDT149" s="28"/>
      <c r="GDU149" s="28"/>
      <c r="GDV149" s="28"/>
      <c r="GDW149" s="28"/>
      <c r="GDX149" s="28"/>
      <c r="GDY149" s="28"/>
      <c r="GDZ149" s="28"/>
      <c r="GEA149" s="28"/>
      <c r="GEB149" s="28"/>
      <c r="GEC149" s="28"/>
      <c r="GED149" s="28"/>
      <c r="GEE149" s="28"/>
      <c r="GEF149" s="28"/>
      <c r="GEG149" s="28"/>
      <c r="GEH149" s="28"/>
      <c r="GEI149" s="28"/>
      <c r="GEJ149" s="28"/>
      <c r="GEK149" s="28"/>
      <c r="GEL149" s="28"/>
      <c r="GEM149" s="28"/>
      <c r="GEN149" s="28"/>
      <c r="GEO149" s="28"/>
      <c r="GEP149" s="28"/>
      <c r="GEQ149" s="28"/>
      <c r="GER149" s="28"/>
      <c r="GES149" s="28"/>
      <c r="GET149" s="28"/>
      <c r="GEU149" s="28"/>
      <c r="GEV149" s="28"/>
      <c r="GEW149" s="28"/>
      <c r="GEX149" s="28"/>
      <c r="GEY149" s="28"/>
      <c r="GEZ149" s="28"/>
      <c r="GFA149" s="28"/>
      <c r="GFB149" s="28"/>
      <c r="GFC149" s="28"/>
      <c r="GFD149" s="28"/>
      <c r="GFE149" s="28"/>
      <c r="GFF149" s="28"/>
      <c r="GFG149" s="28"/>
      <c r="GFH149" s="28"/>
      <c r="GFI149" s="28"/>
      <c r="GFJ149" s="28"/>
      <c r="GFK149" s="28"/>
      <c r="GFL149" s="28"/>
      <c r="GFM149" s="28"/>
      <c r="GFN149" s="28"/>
      <c r="GFO149" s="28"/>
      <c r="GFP149" s="28"/>
      <c r="GFQ149" s="28"/>
      <c r="GFR149" s="28"/>
      <c r="GFS149" s="28"/>
      <c r="GFT149" s="28"/>
      <c r="GFU149" s="28"/>
      <c r="GFV149" s="28"/>
      <c r="GFW149" s="28"/>
      <c r="GFX149" s="28"/>
      <c r="GFY149" s="28"/>
      <c r="GFZ149" s="28"/>
      <c r="GGA149" s="28"/>
      <c r="GGB149" s="28"/>
      <c r="GGC149" s="28"/>
      <c r="GGD149" s="28"/>
      <c r="GGE149" s="28"/>
      <c r="GGF149" s="28"/>
      <c r="GGG149" s="28"/>
      <c r="GGH149" s="28"/>
      <c r="GGI149" s="28"/>
      <c r="GGJ149" s="28"/>
      <c r="GGK149" s="28"/>
      <c r="GGL149" s="28"/>
      <c r="GGM149" s="28"/>
      <c r="GGN149" s="28"/>
      <c r="GGO149" s="28"/>
      <c r="GGP149" s="28"/>
      <c r="GGQ149" s="28"/>
      <c r="GGR149" s="28"/>
      <c r="GGS149" s="28"/>
      <c r="GGT149" s="28"/>
      <c r="GGU149" s="28"/>
      <c r="GGV149" s="28"/>
      <c r="GGW149" s="28"/>
      <c r="GGX149" s="28"/>
      <c r="GGY149" s="28"/>
      <c r="GGZ149" s="28"/>
      <c r="GHA149" s="28"/>
      <c r="GHB149" s="28"/>
      <c r="GHC149" s="28"/>
      <c r="GHD149" s="28"/>
      <c r="GHE149" s="28"/>
      <c r="GHF149" s="28"/>
      <c r="GHG149" s="28"/>
      <c r="GHH149" s="28"/>
      <c r="GHI149" s="28"/>
      <c r="GHJ149" s="28"/>
      <c r="GHK149" s="28"/>
      <c r="GHL149" s="28"/>
      <c r="GHM149" s="28"/>
      <c r="GHN149" s="28"/>
      <c r="GHO149" s="28"/>
      <c r="GHP149" s="28"/>
      <c r="GHQ149" s="28"/>
      <c r="GHR149" s="28"/>
      <c r="GHS149" s="28"/>
      <c r="GHT149" s="28"/>
      <c r="GHU149" s="28"/>
      <c r="GHV149" s="28"/>
      <c r="GHW149" s="28"/>
      <c r="GHX149" s="28"/>
      <c r="GHY149" s="28"/>
      <c r="GHZ149" s="28"/>
      <c r="GIA149" s="28"/>
      <c r="GIB149" s="28"/>
      <c r="GIC149" s="28"/>
      <c r="GID149" s="28"/>
      <c r="GIE149" s="28"/>
      <c r="GIF149" s="28"/>
      <c r="GIG149" s="28"/>
      <c r="GIH149" s="28"/>
      <c r="GII149" s="28"/>
      <c r="GIJ149" s="28"/>
      <c r="GIK149" s="28"/>
      <c r="GIL149" s="28"/>
      <c r="GIM149" s="28"/>
      <c r="GIN149" s="28"/>
      <c r="GIO149" s="28"/>
      <c r="GIP149" s="28"/>
      <c r="GIQ149" s="28"/>
      <c r="GIR149" s="28"/>
      <c r="GIS149" s="28"/>
      <c r="GIT149" s="28"/>
      <c r="GIU149" s="28"/>
      <c r="GIV149" s="28"/>
      <c r="GIW149" s="28"/>
      <c r="GIX149" s="28"/>
      <c r="GIY149" s="28"/>
      <c r="GIZ149" s="28"/>
      <c r="GJA149" s="28"/>
      <c r="GJB149" s="28"/>
      <c r="GJC149" s="28"/>
      <c r="GJD149" s="28"/>
      <c r="GJE149" s="28"/>
      <c r="GJF149" s="28"/>
      <c r="GJG149" s="28"/>
      <c r="GJH149" s="28"/>
      <c r="GJI149" s="28"/>
      <c r="GJJ149" s="28"/>
      <c r="GJK149" s="28"/>
      <c r="GJL149" s="28"/>
      <c r="GJM149" s="28"/>
      <c r="GJN149" s="28"/>
      <c r="GJO149" s="28"/>
      <c r="GJP149" s="28"/>
      <c r="GJQ149" s="28"/>
      <c r="GJR149" s="28"/>
      <c r="GJS149" s="28"/>
      <c r="GJT149" s="28"/>
      <c r="GJU149" s="28"/>
      <c r="GJV149" s="28"/>
      <c r="GJW149" s="28"/>
      <c r="GJX149" s="28"/>
      <c r="GJY149" s="28"/>
      <c r="GJZ149" s="28"/>
      <c r="GKA149" s="28"/>
      <c r="GKB149" s="28"/>
      <c r="GKC149" s="28"/>
      <c r="GKD149" s="28"/>
      <c r="GKE149" s="28"/>
      <c r="GKF149" s="28"/>
      <c r="GKG149" s="28"/>
      <c r="GKH149" s="28"/>
      <c r="GKI149" s="28"/>
      <c r="GKJ149" s="28"/>
      <c r="GKK149" s="28"/>
      <c r="GKL149" s="28"/>
      <c r="GKM149" s="28"/>
      <c r="GKN149" s="28"/>
      <c r="GKO149" s="28"/>
      <c r="GKP149" s="28"/>
      <c r="GKQ149" s="28"/>
      <c r="GKR149" s="28"/>
      <c r="GKS149" s="28"/>
      <c r="GKT149" s="28"/>
      <c r="GKU149" s="28"/>
      <c r="GKV149" s="28"/>
      <c r="GKW149" s="28"/>
      <c r="GKX149" s="28"/>
      <c r="GKY149" s="28"/>
      <c r="GKZ149" s="28"/>
      <c r="GLA149" s="28"/>
      <c r="GLB149" s="28"/>
      <c r="GLC149" s="28"/>
      <c r="GLD149" s="28"/>
      <c r="GLE149" s="28"/>
      <c r="GLF149" s="28"/>
      <c r="GLG149" s="28"/>
      <c r="GLH149" s="28"/>
      <c r="GLI149" s="28"/>
      <c r="GLJ149" s="28"/>
      <c r="GLK149" s="28"/>
      <c r="GLL149" s="28"/>
      <c r="GLM149" s="28"/>
      <c r="GLN149" s="28"/>
      <c r="GLO149" s="28"/>
      <c r="GLP149" s="28"/>
      <c r="GLQ149" s="28"/>
      <c r="GLR149" s="28"/>
      <c r="GLS149" s="28"/>
      <c r="GLT149" s="28"/>
      <c r="GLU149" s="28"/>
      <c r="GLV149" s="28"/>
      <c r="GLW149" s="28"/>
      <c r="GLX149" s="28"/>
      <c r="GLY149" s="28"/>
      <c r="GLZ149" s="28"/>
      <c r="GMA149" s="28"/>
      <c r="GMB149" s="28"/>
      <c r="GMC149" s="28"/>
      <c r="GMD149" s="28"/>
      <c r="GME149" s="28"/>
      <c r="GMF149" s="28"/>
      <c r="GMG149" s="28"/>
      <c r="GMH149" s="28"/>
      <c r="GMI149" s="28"/>
      <c r="GMJ149" s="28"/>
      <c r="GMK149" s="28"/>
      <c r="GML149" s="28"/>
      <c r="GMM149" s="28"/>
      <c r="GMN149" s="28"/>
      <c r="GMO149" s="28"/>
      <c r="GMP149" s="28"/>
      <c r="GMQ149" s="28"/>
      <c r="GMR149" s="28"/>
      <c r="GMS149" s="28"/>
      <c r="GMT149" s="28"/>
      <c r="GMU149" s="28"/>
      <c r="GMV149" s="28"/>
      <c r="GMW149" s="28"/>
      <c r="GMX149" s="28"/>
      <c r="GMY149" s="28"/>
      <c r="GMZ149" s="28"/>
      <c r="GNA149" s="28"/>
      <c r="GNB149" s="28"/>
      <c r="GNC149" s="28"/>
      <c r="GND149" s="28"/>
      <c r="GNE149" s="28"/>
      <c r="GNF149" s="28"/>
      <c r="GNG149" s="28"/>
      <c r="GNH149" s="28"/>
      <c r="GNI149" s="28"/>
      <c r="GNJ149" s="28"/>
      <c r="GNK149" s="28"/>
      <c r="GNL149" s="28"/>
      <c r="GNM149" s="28"/>
      <c r="GNN149" s="28"/>
      <c r="GNO149" s="28"/>
      <c r="GNP149" s="28"/>
      <c r="GNQ149" s="28"/>
      <c r="GNR149" s="28"/>
      <c r="GNS149" s="28"/>
      <c r="GNT149" s="28"/>
      <c r="GNU149" s="28"/>
      <c r="GNV149" s="28"/>
      <c r="GNW149" s="28"/>
      <c r="GNX149" s="28"/>
      <c r="GNY149" s="28"/>
      <c r="GNZ149" s="28"/>
      <c r="GOA149" s="28"/>
      <c r="GOB149" s="28"/>
      <c r="GOC149" s="28"/>
      <c r="GOD149" s="28"/>
      <c r="GOE149" s="28"/>
      <c r="GOF149" s="28"/>
      <c r="GOG149" s="28"/>
      <c r="GOH149" s="28"/>
      <c r="GOI149" s="28"/>
      <c r="GOJ149" s="28"/>
      <c r="GOK149" s="28"/>
      <c r="GOL149" s="28"/>
      <c r="GOM149" s="28"/>
      <c r="GON149" s="28"/>
      <c r="GOO149" s="28"/>
      <c r="GOP149" s="28"/>
      <c r="GOQ149" s="28"/>
      <c r="GOR149" s="28"/>
      <c r="GOS149" s="28"/>
      <c r="GOT149" s="28"/>
      <c r="GOU149" s="28"/>
      <c r="GOV149" s="28"/>
      <c r="GOW149" s="28"/>
      <c r="GOX149" s="28"/>
      <c r="GOY149" s="28"/>
      <c r="GOZ149" s="28"/>
      <c r="GPA149" s="28"/>
      <c r="GPB149" s="28"/>
      <c r="GPC149" s="28"/>
      <c r="GPD149" s="28"/>
      <c r="GPE149" s="28"/>
      <c r="GPF149" s="28"/>
      <c r="GPG149" s="28"/>
      <c r="GPH149" s="28"/>
      <c r="GPI149" s="28"/>
      <c r="GPJ149" s="28"/>
      <c r="GPK149" s="28"/>
      <c r="GPL149" s="28"/>
      <c r="GPM149" s="28"/>
      <c r="GPN149" s="28"/>
      <c r="GPO149" s="28"/>
      <c r="GPP149" s="28"/>
      <c r="GPQ149" s="28"/>
      <c r="GPR149" s="28"/>
      <c r="GPS149" s="28"/>
      <c r="GPT149" s="28"/>
      <c r="GPU149" s="28"/>
      <c r="GPV149" s="28"/>
      <c r="GPW149" s="28"/>
      <c r="GPX149" s="28"/>
      <c r="GPY149" s="28"/>
      <c r="GPZ149" s="28"/>
      <c r="GQA149" s="28"/>
      <c r="GQB149" s="28"/>
      <c r="GQC149" s="28"/>
      <c r="GQD149" s="28"/>
      <c r="GQE149" s="28"/>
      <c r="GQF149" s="28"/>
      <c r="GQG149" s="28"/>
      <c r="GQH149" s="28"/>
      <c r="GQI149" s="28"/>
      <c r="GQJ149" s="28"/>
      <c r="GQK149" s="28"/>
      <c r="GQL149" s="28"/>
      <c r="GQM149" s="28"/>
      <c r="GQN149" s="28"/>
      <c r="GQO149" s="28"/>
      <c r="GQP149" s="28"/>
      <c r="GQQ149" s="28"/>
      <c r="GQR149" s="28"/>
      <c r="GQS149" s="28"/>
      <c r="GQT149" s="28"/>
      <c r="GQU149" s="28"/>
      <c r="GQV149" s="28"/>
      <c r="GQW149" s="28"/>
      <c r="GQX149" s="28"/>
      <c r="GQY149" s="28"/>
      <c r="GQZ149" s="28"/>
      <c r="GRA149" s="28"/>
      <c r="GRB149" s="28"/>
      <c r="GRC149" s="28"/>
      <c r="GRD149" s="28"/>
      <c r="GRE149" s="28"/>
      <c r="GRF149" s="28"/>
      <c r="GRG149" s="28"/>
      <c r="GRH149" s="28"/>
      <c r="GRI149" s="28"/>
      <c r="GRJ149" s="28"/>
      <c r="GRK149" s="28"/>
      <c r="GRL149" s="28"/>
      <c r="GRM149" s="28"/>
      <c r="GRN149" s="28"/>
      <c r="GRO149" s="28"/>
      <c r="GRP149" s="28"/>
      <c r="GRQ149" s="28"/>
      <c r="GRR149" s="28"/>
      <c r="GRS149" s="28"/>
      <c r="GRT149" s="28"/>
      <c r="GRU149" s="28"/>
      <c r="GRV149" s="28"/>
      <c r="GRW149" s="28"/>
      <c r="GRX149" s="28"/>
      <c r="GRY149" s="28"/>
      <c r="GRZ149" s="28"/>
      <c r="GSA149" s="28"/>
      <c r="GSB149" s="28"/>
      <c r="GSC149" s="28"/>
      <c r="GSD149" s="28"/>
      <c r="GSE149" s="28"/>
      <c r="GSF149" s="28"/>
      <c r="GSG149" s="28"/>
      <c r="GSH149" s="28"/>
      <c r="GSI149" s="28"/>
      <c r="GSJ149" s="28"/>
      <c r="GSK149" s="28"/>
      <c r="GSL149" s="28"/>
      <c r="GSM149" s="28"/>
      <c r="GSN149" s="28"/>
      <c r="GSO149" s="28"/>
      <c r="GSP149" s="28"/>
      <c r="GSQ149" s="28"/>
      <c r="GSR149" s="28"/>
      <c r="GSS149" s="28"/>
      <c r="GST149" s="28"/>
      <c r="GSU149" s="28"/>
      <c r="GSV149" s="28"/>
      <c r="GSW149" s="28"/>
      <c r="GSX149" s="28"/>
      <c r="GSY149" s="28"/>
      <c r="GSZ149" s="28"/>
      <c r="GTA149" s="28"/>
      <c r="GTB149" s="28"/>
      <c r="GTC149" s="28"/>
      <c r="GTD149" s="28"/>
      <c r="GTE149" s="28"/>
      <c r="GTF149" s="28"/>
      <c r="GTG149" s="28"/>
      <c r="GTH149" s="28"/>
      <c r="GTI149" s="28"/>
      <c r="GTJ149" s="28"/>
      <c r="GTK149" s="28"/>
      <c r="GTL149" s="28"/>
      <c r="GTM149" s="28"/>
      <c r="GTN149" s="28"/>
      <c r="GTO149" s="28"/>
      <c r="GTP149" s="28"/>
      <c r="GTQ149" s="28"/>
      <c r="GTR149" s="28"/>
      <c r="GTS149" s="28"/>
      <c r="GTT149" s="28"/>
      <c r="GTU149" s="28"/>
      <c r="GTV149" s="28"/>
      <c r="GTW149" s="28"/>
      <c r="GTX149" s="28"/>
      <c r="GTY149" s="28"/>
      <c r="GTZ149" s="28"/>
      <c r="GUA149" s="28"/>
      <c r="GUB149" s="28"/>
      <c r="GUC149" s="28"/>
      <c r="GUD149" s="28"/>
      <c r="GUE149" s="28"/>
      <c r="GUF149" s="28"/>
      <c r="GUG149" s="28"/>
      <c r="GUH149" s="28"/>
      <c r="GUI149" s="28"/>
      <c r="GUJ149" s="28"/>
      <c r="GUK149" s="28"/>
      <c r="GUL149" s="28"/>
      <c r="GUM149" s="28"/>
      <c r="GUN149" s="28"/>
      <c r="GUO149" s="28"/>
      <c r="GUP149" s="28"/>
      <c r="GUQ149" s="28"/>
      <c r="GUR149" s="28"/>
      <c r="GUS149" s="28"/>
      <c r="GUT149" s="28"/>
      <c r="GUU149" s="28"/>
      <c r="GUV149" s="28"/>
      <c r="GUW149" s="28"/>
      <c r="GUX149" s="28"/>
      <c r="GUY149" s="28"/>
      <c r="GUZ149" s="28"/>
      <c r="GVA149" s="28"/>
      <c r="GVB149" s="28"/>
      <c r="GVC149" s="28"/>
      <c r="GVD149" s="28"/>
      <c r="GVE149" s="28"/>
      <c r="GVF149" s="28"/>
      <c r="GVG149" s="28"/>
      <c r="GVH149" s="28"/>
      <c r="GVI149" s="28"/>
      <c r="GVJ149" s="28"/>
      <c r="GVK149" s="28"/>
      <c r="GVL149" s="28"/>
      <c r="GVM149" s="28"/>
      <c r="GVN149" s="28"/>
      <c r="GVO149" s="28"/>
      <c r="GVP149" s="28"/>
      <c r="GVQ149" s="28"/>
      <c r="GVR149" s="28"/>
      <c r="GVS149" s="28"/>
      <c r="GVT149" s="28"/>
      <c r="GVU149" s="28"/>
      <c r="GVV149" s="28"/>
      <c r="GVW149" s="28"/>
      <c r="GVX149" s="28"/>
      <c r="GVY149" s="28"/>
      <c r="GVZ149" s="28"/>
      <c r="GWA149" s="28"/>
      <c r="GWB149" s="28"/>
      <c r="GWC149" s="28"/>
      <c r="GWD149" s="28"/>
      <c r="GWE149" s="28"/>
      <c r="GWF149" s="28"/>
      <c r="GWG149" s="28"/>
      <c r="GWH149" s="28"/>
      <c r="GWI149" s="28"/>
      <c r="GWJ149" s="28"/>
      <c r="GWK149" s="28"/>
      <c r="GWL149" s="28"/>
      <c r="GWM149" s="28"/>
      <c r="GWN149" s="28"/>
      <c r="GWO149" s="28"/>
      <c r="GWP149" s="28"/>
      <c r="GWQ149" s="28"/>
      <c r="GWR149" s="28"/>
      <c r="GWS149" s="28"/>
      <c r="GWT149" s="28"/>
      <c r="GWU149" s="28"/>
      <c r="GWV149" s="28"/>
      <c r="GWW149" s="28"/>
      <c r="GWX149" s="28"/>
      <c r="GWY149" s="28"/>
      <c r="GWZ149" s="28"/>
      <c r="GXA149" s="28"/>
      <c r="GXB149" s="28"/>
      <c r="GXC149" s="28"/>
      <c r="GXD149" s="28"/>
      <c r="GXE149" s="28"/>
      <c r="GXF149" s="28"/>
      <c r="GXG149" s="28"/>
      <c r="GXH149" s="28"/>
      <c r="GXI149" s="28"/>
      <c r="GXJ149" s="28"/>
      <c r="GXK149" s="28"/>
      <c r="GXL149" s="28"/>
      <c r="GXM149" s="28"/>
      <c r="GXN149" s="28"/>
      <c r="GXO149" s="28"/>
      <c r="GXP149" s="28"/>
      <c r="GXQ149" s="28"/>
      <c r="GXR149" s="28"/>
      <c r="GXS149" s="28"/>
      <c r="GXT149" s="28"/>
      <c r="GXU149" s="28"/>
      <c r="GXV149" s="28"/>
      <c r="GXW149" s="28"/>
      <c r="GXX149" s="28"/>
      <c r="GXY149" s="28"/>
      <c r="GXZ149" s="28"/>
      <c r="GYA149" s="28"/>
      <c r="GYB149" s="28"/>
      <c r="GYC149" s="28"/>
      <c r="GYD149" s="28"/>
      <c r="GYE149" s="28"/>
      <c r="GYF149" s="28"/>
      <c r="GYG149" s="28"/>
      <c r="GYH149" s="28"/>
      <c r="GYI149" s="28"/>
      <c r="GYJ149" s="28"/>
      <c r="GYK149" s="28"/>
      <c r="GYL149" s="28"/>
      <c r="GYM149" s="28"/>
      <c r="GYN149" s="28"/>
      <c r="GYO149" s="28"/>
      <c r="GYP149" s="28"/>
      <c r="GYQ149" s="28"/>
      <c r="GYR149" s="28"/>
      <c r="GYS149" s="28"/>
      <c r="GYT149" s="28"/>
      <c r="GYU149" s="28"/>
      <c r="GYV149" s="28"/>
      <c r="GYW149" s="28"/>
      <c r="GYX149" s="28"/>
      <c r="GYY149" s="28"/>
      <c r="GYZ149" s="28"/>
      <c r="GZA149" s="28"/>
      <c r="GZB149" s="28"/>
      <c r="GZC149" s="28"/>
      <c r="GZD149" s="28"/>
      <c r="GZE149" s="28"/>
      <c r="GZF149" s="28"/>
      <c r="GZG149" s="28"/>
      <c r="GZH149" s="28"/>
      <c r="GZI149" s="28"/>
      <c r="GZJ149" s="28"/>
      <c r="GZK149" s="28"/>
      <c r="GZL149" s="28"/>
      <c r="GZM149" s="28"/>
      <c r="GZN149" s="28"/>
      <c r="GZO149" s="28"/>
      <c r="GZP149" s="28"/>
      <c r="GZQ149" s="28"/>
      <c r="GZR149" s="28"/>
      <c r="GZS149" s="28"/>
      <c r="GZT149" s="28"/>
      <c r="GZU149" s="28"/>
      <c r="GZV149" s="28"/>
      <c r="GZW149" s="28"/>
      <c r="GZX149" s="28"/>
      <c r="GZY149" s="28"/>
      <c r="GZZ149" s="28"/>
      <c r="HAA149" s="28"/>
      <c r="HAB149" s="28"/>
      <c r="HAC149" s="28"/>
      <c r="HAD149" s="28"/>
      <c r="HAE149" s="28"/>
      <c r="HAF149" s="28"/>
      <c r="HAG149" s="28"/>
      <c r="HAH149" s="28"/>
      <c r="HAI149" s="28"/>
      <c r="HAJ149" s="28"/>
      <c r="HAK149" s="28"/>
      <c r="HAL149" s="28"/>
      <c r="HAM149" s="28"/>
      <c r="HAN149" s="28"/>
      <c r="HAO149" s="28"/>
      <c r="HAP149" s="28"/>
      <c r="HAQ149" s="28"/>
      <c r="HAR149" s="28"/>
      <c r="HAS149" s="28"/>
      <c r="HAT149" s="28"/>
      <c r="HAU149" s="28"/>
      <c r="HAV149" s="28"/>
      <c r="HAW149" s="28"/>
      <c r="HAX149" s="28"/>
      <c r="HAY149" s="28"/>
      <c r="HAZ149" s="28"/>
      <c r="HBA149" s="28"/>
      <c r="HBB149" s="28"/>
      <c r="HBC149" s="28"/>
      <c r="HBD149" s="28"/>
      <c r="HBE149" s="28"/>
      <c r="HBF149" s="28"/>
      <c r="HBG149" s="28"/>
      <c r="HBH149" s="28"/>
      <c r="HBI149" s="28"/>
      <c r="HBJ149" s="28"/>
      <c r="HBK149" s="28"/>
      <c r="HBL149" s="28"/>
      <c r="HBM149" s="28"/>
      <c r="HBN149" s="28"/>
      <c r="HBO149" s="28"/>
      <c r="HBP149" s="28"/>
      <c r="HBQ149" s="28"/>
      <c r="HBR149" s="28"/>
      <c r="HBS149" s="28"/>
      <c r="HBT149" s="28"/>
      <c r="HBU149" s="28"/>
      <c r="HBV149" s="28"/>
      <c r="HBW149" s="28"/>
      <c r="HBX149" s="28"/>
      <c r="HBY149" s="28"/>
      <c r="HBZ149" s="28"/>
      <c r="HCA149" s="28"/>
      <c r="HCB149" s="28"/>
      <c r="HCC149" s="28"/>
      <c r="HCD149" s="28"/>
      <c r="HCE149" s="28"/>
      <c r="HCF149" s="28"/>
      <c r="HCG149" s="28"/>
      <c r="HCH149" s="28"/>
      <c r="HCI149" s="28"/>
      <c r="HCJ149" s="28"/>
      <c r="HCK149" s="28"/>
      <c r="HCL149" s="28"/>
      <c r="HCM149" s="28"/>
      <c r="HCN149" s="28"/>
      <c r="HCO149" s="28"/>
      <c r="HCP149" s="28"/>
      <c r="HCQ149" s="28"/>
      <c r="HCR149" s="28"/>
      <c r="HCS149" s="28"/>
      <c r="HCT149" s="28"/>
      <c r="HCU149" s="28"/>
      <c r="HCV149" s="28"/>
      <c r="HCW149" s="28"/>
      <c r="HCX149" s="28"/>
      <c r="HCY149" s="28"/>
      <c r="HCZ149" s="28"/>
      <c r="HDA149" s="28"/>
      <c r="HDB149" s="28"/>
      <c r="HDC149" s="28"/>
      <c r="HDD149" s="28"/>
      <c r="HDE149" s="28"/>
      <c r="HDF149" s="28"/>
      <c r="HDG149" s="28"/>
      <c r="HDH149" s="28"/>
      <c r="HDI149" s="28"/>
      <c r="HDJ149" s="28"/>
      <c r="HDK149" s="28"/>
      <c r="HDL149" s="28"/>
      <c r="HDM149" s="28"/>
      <c r="HDN149" s="28"/>
      <c r="HDO149" s="28"/>
      <c r="HDP149" s="28"/>
      <c r="HDQ149" s="28"/>
      <c r="HDR149" s="28"/>
      <c r="HDS149" s="28"/>
      <c r="HDT149" s="28"/>
      <c r="HDU149" s="28"/>
      <c r="HDV149" s="28"/>
      <c r="HDW149" s="28"/>
      <c r="HDX149" s="28"/>
      <c r="HDY149" s="28"/>
      <c r="HDZ149" s="28"/>
      <c r="HEA149" s="28"/>
      <c r="HEB149" s="28"/>
      <c r="HEC149" s="28"/>
      <c r="HED149" s="28"/>
      <c r="HEE149" s="28"/>
      <c r="HEF149" s="28"/>
      <c r="HEG149" s="28"/>
      <c r="HEH149" s="28"/>
      <c r="HEI149" s="28"/>
      <c r="HEJ149" s="28"/>
      <c r="HEK149" s="28"/>
      <c r="HEL149" s="28"/>
      <c r="HEM149" s="28"/>
      <c r="HEN149" s="28"/>
      <c r="HEO149" s="28"/>
      <c r="HEP149" s="28"/>
      <c r="HEQ149" s="28"/>
      <c r="HER149" s="28"/>
      <c r="HES149" s="28"/>
      <c r="HET149" s="28"/>
      <c r="HEU149" s="28"/>
      <c r="HEV149" s="28"/>
      <c r="HEW149" s="28"/>
      <c r="HEX149" s="28"/>
      <c r="HEY149" s="28"/>
      <c r="HEZ149" s="28"/>
      <c r="HFA149" s="28"/>
      <c r="HFB149" s="28"/>
      <c r="HFC149" s="28"/>
      <c r="HFD149" s="28"/>
      <c r="HFE149" s="28"/>
      <c r="HFF149" s="28"/>
      <c r="HFG149" s="28"/>
      <c r="HFH149" s="28"/>
      <c r="HFI149" s="28"/>
      <c r="HFJ149" s="28"/>
      <c r="HFK149" s="28"/>
      <c r="HFL149" s="28"/>
      <c r="HFM149" s="28"/>
      <c r="HFN149" s="28"/>
      <c r="HFO149" s="28"/>
      <c r="HFP149" s="28"/>
      <c r="HFQ149" s="28"/>
      <c r="HFR149" s="28"/>
      <c r="HFS149" s="28"/>
      <c r="HFT149" s="28"/>
      <c r="HFU149" s="28"/>
      <c r="HFV149" s="28"/>
      <c r="HFW149" s="28"/>
      <c r="HFX149" s="28"/>
      <c r="HFY149" s="28"/>
      <c r="HFZ149" s="28"/>
      <c r="HGA149" s="28"/>
      <c r="HGB149" s="28"/>
      <c r="HGC149" s="28"/>
      <c r="HGD149" s="28"/>
      <c r="HGE149" s="28"/>
      <c r="HGF149" s="28"/>
      <c r="HGG149" s="28"/>
      <c r="HGH149" s="28"/>
      <c r="HGI149" s="28"/>
      <c r="HGJ149" s="28"/>
      <c r="HGK149" s="28"/>
      <c r="HGL149" s="28"/>
      <c r="HGM149" s="28"/>
      <c r="HGN149" s="28"/>
      <c r="HGO149" s="28"/>
      <c r="HGP149" s="28"/>
      <c r="HGQ149" s="28"/>
      <c r="HGR149" s="28"/>
      <c r="HGS149" s="28"/>
      <c r="HGT149" s="28"/>
      <c r="HGU149" s="28"/>
      <c r="HGV149" s="28"/>
      <c r="HGW149" s="28"/>
      <c r="HGX149" s="28"/>
      <c r="HGY149" s="28"/>
      <c r="HGZ149" s="28"/>
      <c r="HHA149" s="28"/>
      <c r="HHB149" s="28"/>
      <c r="HHC149" s="28"/>
      <c r="HHD149" s="28"/>
      <c r="HHE149" s="28"/>
      <c r="HHF149" s="28"/>
      <c r="HHG149" s="28"/>
      <c r="HHH149" s="28"/>
      <c r="HHI149" s="28"/>
      <c r="HHJ149" s="28"/>
      <c r="HHK149" s="28"/>
      <c r="HHL149" s="28"/>
      <c r="HHM149" s="28"/>
      <c r="HHN149" s="28"/>
      <c r="HHO149" s="28"/>
      <c r="HHP149" s="28"/>
      <c r="HHQ149" s="28"/>
      <c r="HHR149" s="28"/>
      <c r="HHS149" s="28"/>
      <c r="HHT149" s="28"/>
      <c r="HHU149" s="28"/>
      <c r="HHV149" s="28"/>
      <c r="HHW149" s="28"/>
      <c r="HHX149" s="28"/>
      <c r="HHY149" s="28"/>
      <c r="HHZ149" s="28"/>
      <c r="HIA149" s="28"/>
      <c r="HIB149" s="28"/>
      <c r="HIC149" s="28"/>
      <c r="HID149" s="28"/>
      <c r="HIE149" s="28"/>
      <c r="HIF149" s="28"/>
      <c r="HIG149" s="28"/>
      <c r="HIH149" s="28"/>
      <c r="HII149" s="28"/>
      <c r="HIJ149" s="28"/>
      <c r="HIK149" s="28"/>
      <c r="HIL149" s="28"/>
      <c r="HIM149" s="28"/>
      <c r="HIN149" s="28"/>
      <c r="HIO149" s="28"/>
      <c r="HIP149" s="28"/>
      <c r="HIQ149" s="28"/>
      <c r="HIR149" s="28"/>
      <c r="HIS149" s="28"/>
      <c r="HIT149" s="28"/>
      <c r="HIU149" s="28"/>
      <c r="HIV149" s="28"/>
      <c r="HIW149" s="28"/>
      <c r="HIX149" s="28"/>
      <c r="HIY149" s="28"/>
      <c r="HIZ149" s="28"/>
      <c r="HJA149" s="28"/>
      <c r="HJB149" s="28"/>
      <c r="HJC149" s="28"/>
      <c r="HJD149" s="28"/>
      <c r="HJE149" s="28"/>
      <c r="HJF149" s="28"/>
      <c r="HJG149" s="28"/>
      <c r="HJH149" s="28"/>
      <c r="HJI149" s="28"/>
      <c r="HJJ149" s="28"/>
      <c r="HJK149" s="28"/>
      <c r="HJL149" s="28"/>
      <c r="HJM149" s="28"/>
      <c r="HJN149" s="28"/>
      <c r="HJO149" s="28"/>
      <c r="HJP149" s="28"/>
      <c r="HJQ149" s="28"/>
      <c r="HJR149" s="28"/>
      <c r="HJS149" s="28"/>
      <c r="HJT149" s="28"/>
      <c r="HJU149" s="28"/>
      <c r="HJV149" s="28"/>
      <c r="HJW149" s="28"/>
      <c r="HJX149" s="28"/>
      <c r="HJY149" s="28"/>
      <c r="HJZ149" s="28"/>
      <c r="HKA149" s="28"/>
      <c r="HKB149" s="28"/>
      <c r="HKC149" s="28"/>
      <c r="HKD149" s="28"/>
      <c r="HKE149" s="28"/>
      <c r="HKF149" s="28"/>
      <c r="HKG149" s="28"/>
      <c r="HKH149" s="28"/>
      <c r="HKI149" s="28"/>
      <c r="HKJ149" s="28"/>
      <c r="HKK149" s="28"/>
      <c r="HKL149" s="28"/>
      <c r="HKM149" s="28"/>
      <c r="HKN149" s="28"/>
      <c r="HKO149" s="28"/>
      <c r="HKP149" s="28"/>
      <c r="HKQ149" s="28"/>
      <c r="HKR149" s="28"/>
      <c r="HKS149" s="28"/>
      <c r="HKT149" s="28"/>
      <c r="HKU149" s="28"/>
      <c r="HKV149" s="28"/>
      <c r="HKW149" s="28"/>
      <c r="HKX149" s="28"/>
      <c r="HKY149" s="28"/>
      <c r="HKZ149" s="28"/>
      <c r="HLA149" s="28"/>
      <c r="HLB149" s="28"/>
      <c r="HLC149" s="28"/>
      <c r="HLD149" s="28"/>
      <c r="HLE149" s="28"/>
      <c r="HLF149" s="28"/>
      <c r="HLG149" s="28"/>
      <c r="HLH149" s="28"/>
      <c r="HLI149" s="28"/>
      <c r="HLJ149" s="28"/>
      <c r="HLK149" s="28"/>
      <c r="HLL149" s="28"/>
      <c r="HLM149" s="28"/>
      <c r="HLN149" s="28"/>
      <c r="HLO149" s="28"/>
      <c r="HLP149" s="28"/>
      <c r="HLQ149" s="28"/>
      <c r="HLR149" s="28"/>
      <c r="HLS149" s="28"/>
      <c r="HLT149" s="28"/>
      <c r="HLU149" s="28"/>
      <c r="HLV149" s="28"/>
      <c r="HLW149" s="28"/>
      <c r="HLX149" s="28"/>
      <c r="HLY149" s="28"/>
      <c r="HLZ149" s="28"/>
      <c r="HMA149" s="28"/>
      <c r="HMB149" s="28"/>
      <c r="HMC149" s="28"/>
      <c r="HMD149" s="28"/>
      <c r="HME149" s="28"/>
      <c r="HMF149" s="28"/>
      <c r="HMG149" s="28"/>
      <c r="HMH149" s="28"/>
      <c r="HMI149" s="28"/>
      <c r="HMJ149" s="28"/>
      <c r="HMK149" s="28"/>
      <c r="HML149" s="28"/>
      <c r="HMM149" s="28"/>
      <c r="HMN149" s="28"/>
      <c r="HMO149" s="28"/>
      <c r="HMP149" s="28"/>
      <c r="HMQ149" s="28"/>
      <c r="HMR149" s="28"/>
      <c r="HMS149" s="28"/>
      <c r="HMT149" s="28"/>
      <c r="HMU149" s="28"/>
      <c r="HMV149" s="28"/>
      <c r="HMW149" s="28"/>
      <c r="HMX149" s="28"/>
      <c r="HMY149" s="28"/>
      <c r="HMZ149" s="28"/>
      <c r="HNA149" s="28"/>
      <c r="HNB149" s="28"/>
      <c r="HNC149" s="28"/>
      <c r="HND149" s="28"/>
      <c r="HNE149" s="28"/>
      <c r="HNF149" s="28"/>
      <c r="HNG149" s="28"/>
      <c r="HNH149" s="28"/>
      <c r="HNI149" s="28"/>
      <c r="HNJ149" s="28"/>
      <c r="HNK149" s="28"/>
      <c r="HNL149" s="28"/>
      <c r="HNM149" s="28"/>
      <c r="HNN149" s="28"/>
      <c r="HNO149" s="28"/>
      <c r="HNP149" s="28"/>
      <c r="HNQ149" s="28"/>
      <c r="HNR149" s="28"/>
      <c r="HNS149" s="28"/>
      <c r="HNT149" s="28"/>
      <c r="HNU149" s="28"/>
      <c r="HNV149" s="28"/>
      <c r="HNW149" s="28"/>
      <c r="HNX149" s="28"/>
      <c r="HNY149" s="28"/>
      <c r="HNZ149" s="28"/>
      <c r="HOA149" s="28"/>
      <c r="HOB149" s="28"/>
      <c r="HOC149" s="28"/>
      <c r="HOD149" s="28"/>
      <c r="HOE149" s="28"/>
      <c r="HOF149" s="28"/>
      <c r="HOG149" s="28"/>
      <c r="HOH149" s="28"/>
      <c r="HOI149" s="28"/>
      <c r="HOJ149" s="28"/>
      <c r="HOK149" s="28"/>
      <c r="HOL149" s="28"/>
      <c r="HOM149" s="28"/>
      <c r="HON149" s="28"/>
      <c r="HOO149" s="28"/>
      <c r="HOP149" s="28"/>
      <c r="HOQ149" s="28"/>
      <c r="HOR149" s="28"/>
      <c r="HOS149" s="28"/>
      <c r="HOT149" s="28"/>
      <c r="HOU149" s="28"/>
      <c r="HOV149" s="28"/>
      <c r="HOW149" s="28"/>
      <c r="HOX149" s="28"/>
      <c r="HOY149" s="28"/>
      <c r="HOZ149" s="28"/>
      <c r="HPA149" s="28"/>
      <c r="HPB149" s="28"/>
      <c r="HPC149" s="28"/>
      <c r="HPD149" s="28"/>
      <c r="HPE149" s="28"/>
      <c r="HPF149" s="28"/>
      <c r="HPG149" s="28"/>
      <c r="HPH149" s="28"/>
      <c r="HPI149" s="28"/>
      <c r="HPJ149" s="28"/>
      <c r="HPK149" s="28"/>
      <c r="HPL149" s="28"/>
      <c r="HPM149" s="28"/>
      <c r="HPN149" s="28"/>
      <c r="HPO149" s="28"/>
      <c r="HPP149" s="28"/>
      <c r="HPQ149" s="28"/>
      <c r="HPR149" s="28"/>
      <c r="HPS149" s="28"/>
      <c r="HPT149" s="28"/>
      <c r="HPU149" s="28"/>
      <c r="HPV149" s="28"/>
      <c r="HPW149" s="28"/>
      <c r="HPX149" s="28"/>
      <c r="HPY149" s="28"/>
      <c r="HPZ149" s="28"/>
      <c r="HQA149" s="28"/>
      <c r="HQB149" s="28"/>
      <c r="HQC149" s="28"/>
      <c r="HQD149" s="28"/>
      <c r="HQE149" s="28"/>
      <c r="HQF149" s="28"/>
      <c r="HQG149" s="28"/>
      <c r="HQH149" s="28"/>
      <c r="HQI149" s="28"/>
      <c r="HQJ149" s="28"/>
      <c r="HQK149" s="28"/>
      <c r="HQL149" s="28"/>
      <c r="HQM149" s="28"/>
      <c r="HQN149" s="28"/>
      <c r="HQO149" s="28"/>
      <c r="HQP149" s="28"/>
      <c r="HQQ149" s="28"/>
      <c r="HQR149" s="28"/>
      <c r="HQS149" s="28"/>
      <c r="HQT149" s="28"/>
      <c r="HQU149" s="28"/>
      <c r="HQV149" s="28"/>
      <c r="HQW149" s="28"/>
      <c r="HQX149" s="28"/>
      <c r="HQY149" s="28"/>
      <c r="HQZ149" s="28"/>
      <c r="HRA149" s="28"/>
      <c r="HRB149" s="28"/>
      <c r="HRC149" s="28"/>
      <c r="HRD149" s="28"/>
      <c r="HRE149" s="28"/>
      <c r="HRF149" s="28"/>
      <c r="HRG149" s="28"/>
      <c r="HRH149" s="28"/>
      <c r="HRI149" s="28"/>
      <c r="HRJ149" s="28"/>
      <c r="HRK149" s="28"/>
      <c r="HRL149" s="28"/>
      <c r="HRM149" s="28"/>
      <c r="HRN149" s="28"/>
      <c r="HRO149" s="28"/>
      <c r="HRP149" s="28"/>
      <c r="HRQ149" s="28"/>
      <c r="HRR149" s="28"/>
      <c r="HRS149" s="28"/>
      <c r="HRT149" s="28"/>
      <c r="HRU149" s="28"/>
      <c r="HRV149" s="28"/>
      <c r="HRW149" s="28"/>
      <c r="HRX149" s="28"/>
      <c r="HRY149" s="28"/>
      <c r="HRZ149" s="28"/>
      <c r="HSA149" s="28"/>
      <c r="HSB149" s="28"/>
      <c r="HSC149" s="28"/>
      <c r="HSD149" s="28"/>
      <c r="HSE149" s="28"/>
      <c r="HSF149" s="28"/>
      <c r="HSG149" s="28"/>
      <c r="HSH149" s="28"/>
      <c r="HSI149" s="28"/>
      <c r="HSJ149" s="28"/>
      <c r="HSK149" s="28"/>
      <c r="HSL149" s="28"/>
      <c r="HSM149" s="28"/>
      <c r="HSN149" s="28"/>
      <c r="HSO149" s="28"/>
      <c r="HSP149" s="28"/>
      <c r="HSQ149" s="28"/>
      <c r="HSR149" s="28"/>
      <c r="HSS149" s="28"/>
      <c r="HST149" s="28"/>
      <c r="HSU149" s="28"/>
      <c r="HSV149" s="28"/>
      <c r="HSW149" s="28"/>
      <c r="HSX149" s="28"/>
      <c r="HSY149" s="28"/>
      <c r="HSZ149" s="28"/>
      <c r="HTA149" s="28"/>
      <c r="HTB149" s="28"/>
      <c r="HTC149" s="28"/>
      <c r="HTD149" s="28"/>
      <c r="HTE149" s="28"/>
      <c r="HTF149" s="28"/>
      <c r="HTG149" s="28"/>
      <c r="HTH149" s="28"/>
      <c r="HTI149" s="28"/>
      <c r="HTJ149" s="28"/>
      <c r="HTK149" s="28"/>
      <c r="HTL149" s="28"/>
      <c r="HTM149" s="28"/>
      <c r="HTN149" s="28"/>
      <c r="HTO149" s="28"/>
      <c r="HTP149" s="28"/>
      <c r="HTQ149" s="28"/>
      <c r="HTR149" s="28"/>
      <c r="HTS149" s="28"/>
      <c r="HTT149" s="28"/>
      <c r="HTU149" s="28"/>
      <c r="HTV149" s="28"/>
      <c r="HTW149" s="28"/>
      <c r="HTX149" s="28"/>
      <c r="HTY149" s="28"/>
      <c r="HTZ149" s="28"/>
      <c r="HUA149" s="28"/>
      <c r="HUB149" s="28"/>
      <c r="HUC149" s="28"/>
      <c r="HUD149" s="28"/>
      <c r="HUE149" s="28"/>
      <c r="HUF149" s="28"/>
      <c r="HUG149" s="28"/>
      <c r="HUH149" s="28"/>
      <c r="HUI149" s="28"/>
      <c r="HUJ149" s="28"/>
      <c r="HUK149" s="28"/>
      <c r="HUL149" s="28"/>
      <c r="HUM149" s="28"/>
      <c r="HUN149" s="28"/>
      <c r="HUO149" s="28"/>
      <c r="HUP149" s="28"/>
      <c r="HUQ149" s="28"/>
      <c r="HUR149" s="28"/>
      <c r="HUS149" s="28"/>
      <c r="HUT149" s="28"/>
      <c r="HUU149" s="28"/>
      <c r="HUV149" s="28"/>
      <c r="HUW149" s="28"/>
      <c r="HUX149" s="28"/>
      <c r="HUY149" s="28"/>
      <c r="HUZ149" s="28"/>
      <c r="HVA149" s="28"/>
      <c r="HVB149" s="28"/>
      <c r="HVC149" s="28"/>
      <c r="HVD149" s="28"/>
      <c r="HVE149" s="28"/>
      <c r="HVF149" s="28"/>
      <c r="HVG149" s="28"/>
      <c r="HVH149" s="28"/>
      <c r="HVI149" s="28"/>
      <c r="HVJ149" s="28"/>
      <c r="HVK149" s="28"/>
      <c r="HVL149" s="28"/>
      <c r="HVM149" s="28"/>
      <c r="HVN149" s="28"/>
      <c r="HVO149" s="28"/>
      <c r="HVP149" s="28"/>
      <c r="HVQ149" s="28"/>
      <c r="HVR149" s="28"/>
      <c r="HVS149" s="28"/>
      <c r="HVT149" s="28"/>
      <c r="HVU149" s="28"/>
      <c r="HVV149" s="28"/>
      <c r="HVW149" s="28"/>
      <c r="HVX149" s="28"/>
      <c r="HVY149" s="28"/>
      <c r="HVZ149" s="28"/>
      <c r="HWA149" s="28"/>
      <c r="HWB149" s="28"/>
      <c r="HWC149" s="28"/>
      <c r="HWD149" s="28"/>
      <c r="HWE149" s="28"/>
      <c r="HWF149" s="28"/>
      <c r="HWG149" s="28"/>
      <c r="HWH149" s="28"/>
      <c r="HWI149" s="28"/>
      <c r="HWJ149" s="28"/>
      <c r="HWK149" s="28"/>
      <c r="HWL149" s="28"/>
      <c r="HWM149" s="28"/>
      <c r="HWN149" s="28"/>
      <c r="HWO149" s="28"/>
      <c r="HWP149" s="28"/>
      <c r="HWQ149" s="28"/>
      <c r="HWR149" s="28"/>
      <c r="HWS149" s="28"/>
      <c r="HWT149" s="28"/>
      <c r="HWU149" s="28"/>
      <c r="HWV149" s="28"/>
      <c r="HWW149" s="28"/>
      <c r="HWX149" s="28"/>
      <c r="HWY149" s="28"/>
      <c r="HWZ149" s="28"/>
      <c r="HXA149" s="28"/>
      <c r="HXB149" s="28"/>
      <c r="HXC149" s="28"/>
      <c r="HXD149" s="28"/>
      <c r="HXE149" s="28"/>
      <c r="HXF149" s="28"/>
      <c r="HXG149" s="28"/>
      <c r="HXH149" s="28"/>
      <c r="HXI149" s="28"/>
      <c r="HXJ149" s="28"/>
      <c r="HXK149" s="28"/>
      <c r="HXL149" s="28"/>
      <c r="HXM149" s="28"/>
      <c r="HXN149" s="28"/>
      <c r="HXO149" s="28"/>
      <c r="HXP149" s="28"/>
      <c r="HXQ149" s="28"/>
      <c r="HXR149" s="28"/>
      <c r="HXS149" s="28"/>
      <c r="HXT149" s="28"/>
      <c r="HXU149" s="28"/>
      <c r="HXV149" s="28"/>
      <c r="HXW149" s="28"/>
      <c r="HXX149" s="28"/>
      <c r="HXY149" s="28"/>
      <c r="HXZ149" s="28"/>
      <c r="HYA149" s="28"/>
      <c r="HYB149" s="28"/>
      <c r="HYC149" s="28"/>
      <c r="HYD149" s="28"/>
      <c r="HYE149" s="28"/>
      <c r="HYF149" s="28"/>
      <c r="HYG149" s="28"/>
      <c r="HYH149" s="28"/>
      <c r="HYI149" s="28"/>
      <c r="HYJ149" s="28"/>
      <c r="HYK149" s="28"/>
      <c r="HYL149" s="28"/>
      <c r="HYM149" s="28"/>
      <c r="HYN149" s="28"/>
      <c r="HYO149" s="28"/>
      <c r="HYP149" s="28"/>
      <c r="HYQ149" s="28"/>
      <c r="HYR149" s="28"/>
      <c r="HYS149" s="28"/>
      <c r="HYT149" s="28"/>
      <c r="HYU149" s="28"/>
      <c r="HYV149" s="28"/>
      <c r="HYW149" s="28"/>
      <c r="HYX149" s="28"/>
      <c r="HYY149" s="28"/>
      <c r="HYZ149" s="28"/>
      <c r="HZA149" s="28"/>
      <c r="HZB149" s="28"/>
      <c r="HZC149" s="28"/>
      <c r="HZD149" s="28"/>
      <c r="HZE149" s="28"/>
      <c r="HZF149" s="28"/>
      <c r="HZG149" s="28"/>
      <c r="HZH149" s="28"/>
      <c r="HZI149" s="28"/>
      <c r="HZJ149" s="28"/>
      <c r="HZK149" s="28"/>
      <c r="HZL149" s="28"/>
      <c r="HZM149" s="28"/>
      <c r="HZN149" s="28"/>
      <c r="HZO149" s="28"/>
      <c r="HZP149" s="28"/>
      <c r="HZQ149" s="28"/>
      <c r="HZR149" s="28"/>
      <c r="HZS149" s="28"/>
      <c r="HZT149" s="28"/>
      <c r="HZU149" s="28"/>
      <c r="HZV149" s="28"/>
      <c r="HZW149" s="28"/>
      <c r="HZX149" s="28"/>
      <c r="HZY149" s="28"/>
      <c r="HZZ149" s="28"/>
      <c r="IAA149" s="28"/>
      <c r="IAB149" s="28"/>
      <c r="IAC149" s="28"/>
      <c r="IAD149" s="28"/>
      <c r="IAE149" s="28"/>
      <c r="IAF149" s="28"/>
      <c r="IAG149" s="28"/>
      <c r="IAH149" s="28"/>
      <c r="IAI149" s="28"/>
      <c r="IAJ149" s="28"/>
      <c r="IAK149" s="28"/>
      <c r="IAL149" s="28"/>
      <c r="IAM149" s="28"/>
      <c r="IAN149" s="28"/>
      <c r="IAO149" s="28"/>
      <c r="IAP149" s="28"/>
      <c r="IAQ149" s="28"/>
      <c r="IAR149" s="28"/>
      <c r="IAS149" s="28"/>
      <c r="IAT149" s="28"/>
      <c r="IAU149" s="28"/>
      <c r="IAV149" s="28"/>
      <c r="IAW149" s="28"/>
      <c r="IAX149" s="28"/>
      <c r="IAY149" s="28"/>
      <c r="IAZ149" s="28"/>
      <c r="IBA149" s="28"/>
      <c r="IBB149" s="28"/>
      <c r="IBC149" s="28"/>
      <c r="IBD149" s="28"/>
      <c r="IBE149" s="28"/>
      <c r="IBF149" s="28"/>
      <c r="IBG149" s="28"/>
      <c r="IBH149" s="28"/>
      <c r="IBI149" s="28"/>
      <c r="IBJ149" s="28"/>
      <c r="IBK149" s="28"/>
      <c r="IBL149" s="28"/>
      <c r="IBM149" s="28"/>
      <c r="IBN149" s="28"/>
      <c r="IBO149" s="28"/>
      <c r="IBP149" s="28"/>
      <c r="IBQ149" s="28"/>
      <c r="IBR149" s="28"/>
      <c r="IBS149" s="28"/>
      <c r="IBT149" s="28"/>
      <c r="IBU149" s="28"/>
      <c r="IBV149" s="28"/>
      <c r="IBW149" s="28"/>
      <c r="IBX149" s="28"/>
      <c r="IBY149" s="28"/>
      <c r="IBZ149" s="28"/>
      <c r="ICA149" s="28"/>
      <c r="ICB149" s="28"/>
      <c r="ICC149" s="28"/>
      <c r="ICD149" s="28"/>
      <c r="ICE149" s="28"/>
      <c r="ICF149" s="28"/>
      <c r="ICG149" s="28"/>
      <c r="ICH149" s="28"/>
      <c r="ICI149" s="28"/>
      <c r="ICJ149" s="28"/>
      <c r="ICK149" s="28"/>
      <c r="ICL149" s="28"/>
      <c r="ICM149" s="28"/>
      <c r="ICN149" s="28"/>
      <c r="ICO149" s="28"/>
      <c r="ICP149" s="28"/>
      <c r="ICQ149" s="28"/>
      <c r="ICR149" s="28"/>
      <c r="ICS149" s="28"/>
      <c r="ICT149" s="28"/>
      <c r="ICU149" s="28"/>
      <c r="ICV149" s="28"/>
      <c r="ICW149" s="28"/>
      <c r="ICX149" s="28"/>
      <c r="ICY149" s="28"/>
      <c r="ICZ149" s="28"/>
      <c r="IDA149" s="28"/>
      <c r="IDB149" s="28"/>
      <c r="IDC149" s="28"/>
      <c r="IDD149" s="28"/>
      <c r="IDE149" s="28"/>
      <c r="IDF149" s="28"/>
      <c r="IDG149" s="28"/>
      <c r="IDH149" s="28"/>
      <c r="IDI149" s="28"/>
      <c r="IDJ149" s="28"/>
      <c r="IDK149" s="28"/>
      <c r="IDL149" s="28"/>
      <c r="IDM149" s="28"/>
      <c r="IDN149" s="28"/>
      <c r="IDO149" s="28"/>
      <c r="IDP149" s="28"/>
      <c r="IDQ149" s="28"/>
      <c r="IDR149" s="28"/>
      <c r="IDS149" s="28"/>
      <c r="IDT149" s="28"/>
      <c r="IDU149" s="28"/>
      <c r="IDV149" s="28"/>
      <c r="IDW149" s="28"/>
      <c r="IDX149" s="28"/>
      <c r="IDY149" s="28"/>
      <c r="IDZ149" s="28"/>
      <c r="IEA149" s="28"/>
      <c r="IEB149" s="28"/>
      <c r="IEC149" s="28"/>
      <c r="IED149" s="28"/>
      <c r="IEE149" s="28"/>
      <c r="IEF149" s="28"/>
      <c r="IEG149" s="28"/>
      <c r="IEH149" s="28"/>
      <c r="IEI149" s="28"/>
      <c r="IEJ149" s="28"/>
      <c r="IEK149" s="28"/>
      <c r="IEL149" s="28"/>
      <c r="IEM149" s="28"/>
      <c r="IEN149" s="28"/>
      <c r="IEO149" s="28"/>
      <c r="IEP149" s="28"/>
      <c r="IEQ149" s="28"/>
      <c r="IER149" s="28"/>
      <c r="IES149" s="28"/>
      <c r="IET149" s="28"/>
      <c r="IEU149" s="28"/>
      <c r="IEV149" s="28"/>
      <c r="IEW149" s="28"/>
      <c r="IEX149" s="28"/>
      <c r="IEY149" s="28"/>
      <c r="IEZ149" s="28"/>
      <c r="IFA149" s="28"/>
      <c r="IFB149" s="28"/>
      <c r="IFC149" s="28"/>
      <c r="IFD149" s="28"/>
      <c r="IFE149" s="28"/>
      <c r="IFF149" s="28"/>
      <c r="IFG149" s="28"/>
      <c r="IFH149" s="28"/>
      <c r="IFI149" s="28"/>
      <c r="IFJ149" s="28"/>
      <c r="IFK149" s="28"/>
      <c r="IFL149" s="28"/>
      <c r="IFM149" s="28"/>
      <c r="IFN149" s="28"/>
      <c r="IFO149" s="28"/>
      <c r="IFP149" s="28"/>
      <c r="IFQ149" s="28"/>
      <c r="IFR149" s="28"/>
      <c r="IFS149" s="28"/>
      <c r="IFT149" s="28"/>
      <c r="IFU149" s="28"/>
      <c r="IFV149" s="28"/>
      <c r="IFW149" s="28"/>
      <c r="IFX149" s="28"/>
      <c r="IFY149" s="28"/>
      <c r="IFZ149" s="28"/>
      <c r="IGA149" s="28"/>
      <c r="IGB149" s="28"/>
      <c r="IGC149" s="28"/>
      <c r="IGD149" s="28"/>
      <c r="IGE149" s="28"/>
      <c r="IGF149" s="28"/>
      <c r="IGG149" s="28"/>
      <c r="IGH149" s="28"/>
      <c r="IGI149" s="28"/>
      <c r="IGJ149" s="28"/>
      <c r="IGK149" s="28"/>
      <c r="IGL149" s="28"/>
      <c r="IGM149" s="28"/>
      <c r="IGN149" s="28"/>
      <c r="IGO149" s="28"/>
      <c r="IGP149" s="28"/>
      <c r="IGQ149" s="28"/>
      <c r="IGR149" s="28"/>
      <c r="IGS149" s="28"/>
      <c r="IGT149" s="28"/>
      <c r="IGU149" s="28"/>
      <c r="IGV149" s="28"/>
      <c r="IGW149" s="28"/>
      <c r="IGX149" s="28"/>
      <c r="IGY149" s="28"/>
      <c r="IGZ149" s="28"/>
      <c r="IHA149" s="28"/>
      <c r="IHB149" s="28"/>
      <c r="IHC149" s="28"/>
      <c r="IHD149" s="28"/>
      <c r="IHE149" s="28"/>
      <c r="IHF149" s="28"/>
      <c r="IHG149" s="28"/>
      <c r="IHH149" s="28"/>
      <c r="IHI149" s="28"/>
      <c r="IHJ149" s="28"/>
      <c r="IHK149" s="28"/>
      <c r="IHL149" s="28"/>
      <c r="IHM149" s="28"/>
      <c r="IHN149" s="28"/>
      <c r="IHO149" s="28"/>
      <c r="IHP149" s="28"/>
      <c r="IHQ149" s="28"/>
      <c r="IHR149" s="28"/>
      <c r="IHS149" s="28"/>
      <c r="IHT149" s="28"/>
      <c r="IHU149" s="28"/>
      <c r="IHV149" s="28"/>
      <c r="IHW149" s="28"/>
      <c r="IHX149" s="28"/>
      <c r="IHY149" s="28"/>
      <c r="IHZ149" s="28"/>
      <c r="IIA149" s="28"/>
      <c r="IIB149" s="28"/>
      <c r="IIC149" s="28"/>
      <c r="IID149" s="28"/>
      <c r="IIE149" s="28"/>
      <c r="IIF149" s="28"/>
      <c r="IIG149" s="28"/>
      <c r="IIH149" s="28"/>
      <c r="III149" s="28"/>
      <c r="IIJ149" s="28"/>
      <c r="IIK149" s="28"/>
      <c r="IIL149" s="28"/>
      <c r="IIM149" s="28"/>
      <c r="IIN149" s="28"/>
      <c r="IIO149" s="28"/>
      <c r="IIP149" s="28"/>
      <c r="IIQ149" s="28"/>
      <c r="IIR149" s="28"/>
      <c r="IIS149" s="28"/>
      <c r="IIT149" s="28"/>
      <c r="IIU149" s="28"/>
      <c r="IIV149" s="28"/>
      <c r="IIW149" s="28"/>
      <c r="IIX149" s="28"/>
      <c r="IIY149" s="28"/>
      <c r="IIZ149" s="28"/>
      <c r="IJA149" s="28"/>
      <c r="IJB149" s="28"/>
      <c r="IJC149" s="28"/>
      <c r="IJD149" s="28"/>
      <c r="IJE149" s="28"/>
      <c r="IJF149" s="28"/>
      <c r="IJG149" s="28"/>
      <c r="IJH149" s="28"/>
      <c r="IJI149" s="28"/>
      <c r="IJJ149" s="28"/>
      <c r="IJK149" s="28"/>
      <c r="IJL149" s="28"/>
      <c r="IJM149" s="28"/>
      <c r="IJN149" s="28"/>
      <c r="IJO149" s="28"/>
      <c r="IJP149" s="28"/>
      <c r="IJQ149" s="28"/>
      <c r="IJR149" s="28"/>
      <c r="IJS149" s="28"/>
      <c r="IJT149" s="28"/>
      <c r="IJU149" s="28"/>
      <c r="IJV149" s="28"/>
      <c r="IJW149" s="28"/>
      <c r="IJX149" s="28"/>
      <c r="IJY149" s="28"/>
      <c r="IJZ149" s="28"/>
      <c r="IKA149" s="28"/>
      <c r="IKB149" s="28"/>
      <c r="IKC149" s="28"/>
      <c r="IKD149" s="28"/>
      <c r="IKE149" s="28"/>
      <c r="IKF149" s="28"/>
      <c r="IKG149" s="28"/>
      <c r="IKH149" s="28"/>
      <c r="IKI149" s="28"/>
      <c r="IKJ149" s="28"/>
      <c r="IKK149" s="28"/>
      <c r="IKL149" s="28"/>
      <c r="IKM149" s="28"/>
      <c r="IKN149" s="28"/>
      <c r="IKO149" s="28"/>
      <c r="IKP149" s="28"/>
      <c r="IKQ149" s="28"/>
      <c r="IKR149" s="28"/>
      <c r="IKS149" s="28"/>
      <c r="IKT149" s="28"/>
      <c r="IKU149" s="28"/>
      <c r="IKV149" s="28"/>
      <c r="IKW149" s="28"/>
      <c r="IKX149" s="28"/>
      <c r="IKY149" s="28"/>
      <c r="IKZ149" s="28"/>
      <c r="ILA149" s="28"/>
      <c r="ILB149" s="28"/>
      <c r="ILC149" s="28"/>
      <c r="ILD149" s="28"/>
      <c r="ILE149" s="28"/>
      <c r="ILF149" s="28"/>
      <c r="ILG149" s="28"/>
      <c r="ILH149" s="28"/>
      <c r="ILI149" s="28"/>
      <c r="ILJ149" s="28"/>
      <c r="ILK149" s="28"/>
      <c r="ILL149" s="28"/>
      <c r="ILM149" s="28"/>
      <c r="ILN149" s="28"/>
      <c r="ILO149" s="28"/>
      <c r="ILP149" s="28"/>
      <c r="ILQ149" s="28"/>
      <c r="ILR149" s="28"/>
      <c r="ILS149" s="28"/>
      <c r="ILT149" s="28"/>
      <c r="ILU149" s="28"/>
      <c r="ILV149" s="28"/>
      <c r="ILW149" s="28"/>
      <c r="ILX149" s="28"/>
      <c r="ILY149" s="28"/>
      <c r="ILZ149" s="28"/>
      <c r="IMA149" s="28"/>
      <c r="IMB149" s="28"/>
      <c r="IMC149" s="28"/>
      <c r="IMD149" s="28"/>
      <c r="IME149" s="28"/>
      <c r="IMF149" s="28"/>
      <c r="IMG149" s="28"/>
      <c r="IMH149" s="28"/>
      <c r="IMI149" s="28"/>
      <c r="IMJ149" s="28"/>
      <c r="IMK149" s="28"/>
      <c r="IML149" s="28"/>
      <c r="IMM149" s="28"/>
      <c r="IMN149" s="28"/>
      <c r="IMO149" s="28"/>
      <c r="IMP149" s="28"/>
      <c r="IMQ149" s="28"/>
      <c r="IMR149" s="28"/>
      <c r="IMS149" s="28"/>
      <c r="IMT149" s="28"/>
      <c r="IMU149" s="28"/>
      <c r="IMV149" s="28"/>
      <c r="IMW149" s="28"/>
      <c r="IMX149" s="28"/>
      <c r="IMY149" s="28"/>
      <c r="IMZ149" s="28"/>
      <c r="INA149" s="28"/>
      <c r="INB149" s="28"/>
      <c r="INC149" s="28"/>
      <c r="IND149" s="28"/>
      <c r="INE149" s="28"/>
      <c r="INF149" s="28"/>
      <c r="ING149" s="28"/>
      <c r="INH149" s="28"/>
      <c r="INI149" s="28"/>
      <c r="INJ149" s="28"/>
      <c r="INK149" s="28"/>
      <c r="INL149" s="28"/>
      <c r="INM149" s="28"/>
      <c r="INN149" s="28"/>
      <c r="INO149" s="28"/>
      <c r="INP149" s="28"/>
      <c r="INQ149" s="28"/>
      <c r="INR149" s="28"/>
      <c r="INS149" s="28"/>
      <c r="INT149" s="28"/>
      <c r="INU149" s="28"/>
      <c r="INV149" s="28"/>
      <c r="INW149" s="28"/>
      <c r="INX149" s="28"/>
      <c r="INY149" s="28"/>
      <c r="INZ149" s="28"/>
      <c r="IOA149" s="28"/>
      <c r="IOB149" s="28"/>
      <c r="IOC149" s="28"/>
      <c r="IOD149" s="28"/>
      <c r="IOE149" s="28"/>
      <c r="IOF149" s="28"/>
      <c r="IOG149" s="28"/>
      <c r="IOH149" s="28"/>
      <c r="IOI149" s="28"/>
      <c r="IOJ149" s="28"/>
      <c r="IOK149" s="28"/>
      <c r="IOL149" s="28"/>
      <c r="IOM149" s="28"/>
      <c r="ION149" s="28"/>
      <c r="IOO149" s="28"/>
      <c r="IOP149" s="28"/>
      <c r="IOQ149" s="28"/>
      <c r="IOR149" s="28"/>
      <c r="IOS149" s="28"/>
      <c r="IOT149" s="28"/>
      <c r="IOU149" s="28"/>
      <c r="IOV149" s="28"/>
      <c r="IOW149" s="28"/>
      <c r="IOX149" s="28"/>
      <c r="IOY149" s="28"/>
      <c r="IOZ149" s="28"/>
      <c r="IPA149" s="28"/>
      <c r="IPB149" s="28"/>
      <c r="IPC149" s="28"/>
      <c r="IPD149" s="28"/>
      <c r="IPE149" s="28"/>
      <c r="IPF149" s="28"/>
      <c r="IPG149" s="28"/>
      <c r="IPH149" s="28"/>
      <c r="IPI149" s="28"/>
      <c r="IPJ149" s="28"/>
      <c r="IPK149" s="28"/>
      <c r="IPL149" s="28"/>
      <c r="IPM149" s="28"/>
      <c r="IPN149" s="28"/>
      <c r="IPO149" s="28"/>
      <c r="IPP149" s="28"/>
      <c r="IPQ149" s="28"/>
      <c r="IPR149" s="28"/>
      <c r="IPS149" s="28"/>
      <c r="IPT149" s="28"/>
      <c r="IPU149" s="28"/>
      <c r="IPV149" s="28"/>
      <c r="IPW149" s="28"/>
      <c r="IPX149" s="28"/>
      <c r="IPY149" s="28"/>
      <c r="IPZ149" s="28"/>
      <c r="IQA149" s="28"/>
      <c r="IQB149" s="28"/>
      <c r="IQC149" s="28"/>
      <c r="IQD149" s="28"/>
      <c r="IQE149" s="28"/>
      <c r="IQF149" s="28"/>
      <c r="IQG149" s="28"/>
      <c r="IQH149" s="28"/>
      <c r="IQI149" s="28"/>
      <c r="IQJ149" s="28"/>
      <c r="IQK149" s="28"/>
      <c r="IQL149" s="28"/>
      <c r="IQM149" s="28"/>
      <c r="IQN149" s="28"/>
      <c r="IQO149" s="28"/>
      <c r="IQP149" s="28"/>
      <c r="IQQ149" s="28"/>
      <c r="IQR149" s="28"/>
      <c r="IQS149" s="28"/>
      <c r="IQT149" s="28"/>
      <c r="IQU149" s="28"/>
      <c r="IQV149" s="28"/>
      <c r="IQW149" s="28"/>
      <c r="IQX149" s="28"/>
      <c r="IQY149" s="28"/>
      <c r="IQZ149" s="28"/>
      <c r="IRA149" s="28"/>
      <c r="IRB149" s="28"/>
      <c r="IRC149" s="28"/>
      <c r="IRD149" s="28"/>
      <c r="IRE149" s="28"/>
      <c r="IRF149" s="28"/>
      <c r="IRG149" s="28"/>
      <c r="IRH149" s="28"/>
      <c r="IRI149" s="28"/>
      <c r="IRJ149" s="28"/>
      <c r="IRK149" s="28"/>
      <c r="IRL149" s="28"/>
      <c r="IRM149" s="28"/>
      <c r="IRN149" s="28"/>
      <c r="IRO149" s="28"/>
      <c r="IRP149" s="28"/>
      <c r="IRQ149" s="28"/>
      <c r="IRR149" s="28"/>
      <c r="IRS149" s="28"/>
      <c r="IRT149" s="28"/>
      <c r="IRU149" s="28"/>
      <c r="IRV149" s="28"/>
      <c r="IRW149" s="28"/>
      <c r="IRX149" s="28"/>
      <c r="IRY149" s="28"/>
      <c r="IRZ149" s="28"/>
      <c r="ISA149" s="28"/>
      <c r="ISB149" s="28"/>
      <c r="ISC149" s="28"/>
      <c r="ISD149" s="28"/>
      <c r="ISE149" s="28"/>
      <c r="ISF149" s="28"/>
      <c r="ISG149" s="28"/>
      <c r="ISH149" s="28"/>
      <c r="ISI149" s="28"/>
      <c r="ISJ149" s="28"/>
      <c r="ISK149" s="28"/>
      <c r="ISL149" s="28"/>
      <c r="ISM149" s="28"/>
      <c r="ISN149" s="28"/>
      <c r="ISO149" s="28"/>
      <c r="ISP149" s="28"/>
      <c r="ISQ149" s="28"/>
      <c r="ISR149" s="28"/>
      <c r="ISS149" s="28"/>
      <c r="IST149" s="28"/>
      <c r="ISU149" s="28"/>
      <c r="ISV149" s="28"/>
      <c r="ISW149" s="28"/>
      <c r="ISX149" s="28"/>
      <c r="ISY149" s="28"/>
      <c r="ISZ149" s="28"/>
      <c r="ITA149" s="28"/>
      <c r="ITB149" s="28"/>
      <c r="ITC149" s="28"/>
      <c r="ITD149" s="28"/>
      <c r="ITE149" s="28"/>
      <c r="ITF149" s="28"/>
      <c r="ITG149" s="28"/>
      <c r="ITH149" s="28"/>
      <c r="ITI149" s="28"/>
      <c r="ITJ149" s="28"/>
      <c r="ITK149" s="28"/>
      <c r="ITL149" s="28"/>
      <c r="ITM149" s="28"/>
      <c r="ITN149" s="28"/>
      <c r="ITO149" s="28"/>
      <c r="ITP149" s="28"/>
      <c r="ITQ149" s="28"/>
      <c r="ITR149" s="28"/>
      <c r="ITS149" s="28"/>
      <c r="ITT149" s="28"/>
      <c r="ITU149" s="28"/>
      <c r="ITV149" s="28"/>
      <c r="ITW149" s="28"/>
      <c r="ITX149" s="28"/>
      <c r="ITY149" s="28"/>
      <c r="ITZ149" s="28"/>
      <c r="IUA149" s="28"/>
      <c r="IUB149" s="28"/>
      <c r="IUC149" s="28"/>
      <c r="IUD149" s="28"/>
      <c r="IUE149" s="28"/>
      <c r="IUF149" s="28"/>
      <c r="IUG149" s="28"/>
      <c r="IUH149" s="28"/>
      <c r="IUI149" s="28"/>
      <c r="IUJ149" s="28"/>
      <c r="IUK149" s="28"/>
      <c r="IUL149" s="28"/>
      <c r="IUM149" s="28"/>
      <c r="IUN149" s="28"/>
      <c r="IUO149" s="28"/>
      <c r="IUP149" s="28"/>
      <c r="IUQ149" s="28"/>
      <c r="IUR149" s="28"/>
      <c r="IUS149" s="28"/>
      <c r="IUT149" s="28"/>
      <c r="IUU149" s="28"/>
      <c r="IUV149" s="28"/>
      <c r="IUW149" s="28"/>
      <c r="IUX149" s="28"/>
      <c r="IUY149" s="28"/>
      <c r="IUZ149" s="28"/>
      <c r="IVA149" s="28"/>
      <c r="IVB149" s="28"/>
      <c r="IVC149" s="28"/>
      <c r="IVD149" s="28"/>
      <c r="IVE149" s="28"/>
      <c r="IVF149" s="28"/>
      <c r="IVG149" s="28"/>
      <c r="IVH149" s="28"/>
      <c r="IVI149" s="28"/>
      <c r="IVJ149" s="28"/>
      <c r="IVK149" s="28"/>
      <c r="IVL149" s="28"/>
      <c r="IVM149" s="28"/>
      <c r="IVN149" s="28"/>
      <c r="IVO149" s="28"/>
      <c r="IVP149" s="28"/>
      <c r="IVQ149" s="28"/>
      <c r="IVR149" s="28"/>
      <c r="IVS149" s="28"/>
      <c r="IVT149" s="28"/>
      <c r="IVU149" s="28"/>
      <c r="IVV149" s="28"/>
      <c r="IVW149" s="28"/>
      <c r="IVX149" s="28"/>
      <c r="IVY149" s="28"/>
      <c r="IVZ149" s="28"/>
      <c r="IWA149" s="28"/>
      <c r="IWB149" s="28"/>
      <c r="IWC149" s="28"/>
      <c r="IWD149" s="28"/>
      <c r="IWE149" s="28"/>
      <c r="IWF149" s="28"/>
      <c r="IWG149" s="28"/>
      <c r="IWH149" s="28"/>
      <c r="IWI149" s="28"/>
      <c r="IWJ149" s="28"/>
      <c r="IWK149" s="28"/>
      <c r="IWL149" s="28"/>
      <c r="IWM149" s="28"/>
      <c r="IWN149" s="28"/>
      <c r="IWO149" s="28"/>
      <c r="IWP149" s="28"/>
      <c r="IWQ149" s="28"/>
      <c r="IWR149" s="28"/>
      <c r="IWS149" s="28"/>
      <c r="IWT149" s="28"/>
      <c r="IWU149" s="28"/>
      <c r="IWV149" s="28"/>
      <c r="IWW149" s="28"/>
      <c r="IWX149" s="28"/>
      <c r="IWY149" s="28"/>
      <c r="IWZ149" s="28"/>
      <c r="IXA149" s="28"/>
      <c r="IXB149" s="28"/>
      <c r="IXC149" s="28"/>
      <c r="IXD149" s="28"/>
      <c r="IXE149" s="28"/>
      <c r="IXF149" s="28"/>
      <c r="IXG149" s="28"/>
      <c r="IXH149" s="28"/>
      <c r="IXI149" s="28"/>
      <c r="IXJ149" s="28"/>
      <c r="IXK149" s="28"/>
      <c r="IXL149" s="28"/>
      <c r="IXM149" s="28"/>
      <c r="IXN149" s="28"/>
      <c r="IXO149" s="28"/>
      <c r="IXP149" s="28"/>
      <c r="IXQ149" s="28"/>
      <c r="IXR149" s="28"/>
      <c r="IXS149" s="28"/>
      <c r="IXT149" s="28"/>
      <c r="IXU149" s="28"/>
      <c r="IXV149" s="28"/>
      <c r="IXW149" s="28"/>
      <c r="IXX149" s="28"/>
      <c r="IXY149" s="28"/>
      <c r="IXZ149" s="28"/>
      <c r="IYA149" s="28"/>
      <c r="IYB149" s="28"/>
      <c r="IYC149" s="28"/>
      <c r="IYD149" s="28"/>
      <c r="IYE149" s="28"/>
      <c r="IYF149" s="28"/>
      <c r="IYG149" s="28"/>
      <c r="IYH149" s="28"/>
      <c r="IYI149" s="28"/>
      <c r="IYJ149" s="28"/>
      <c r="IYK149" s="28"/>
      <c r="IYL149" s="28"/>
      <c r="IYM149" s="28"/>
      <c r="IYN149" s="28"/>
      <c r="IYO149" s="28"/>
      <c r="IYP149" s="28"/>
      <c r="IYQ149" s="28"/>
      <c r="IYR149" s="28"/>
      <c r="IYS149" s="28"/>
      <c r="IYT149" s="28"/>
      <c r="IYU149" s="28"/>
      <c r="IYV149" s="28"/>
      <c r="IYW149" s="28"/>
      <c r="IYX149" s="28"/>
      <c r="IYY149" s="28"/>
      <c r="IYZ149" s="28"/>
      <c r="IZA149" s="28"/>
      <c r="IZB149" s="28"/>
      <c r="IZC149" s="28"/>
      <c r="IZD149" s="28"/>
      <c r="IZE149" s="28"/>
      <c r="IZF149" s="28"/>
      <c r="IZG149" s="28"/>
      <c r="IZH149" s="28"/>
      <c r="IZI149" s="28"/>
      <c r="IZJ149" s="28"/>
      <c r="IZK149" s="28"/>
      <c r="IZL149" s="28"/>
      <c r="IZM149" s="28"/>
      <c r="IZN149" s="28"/>
      <c r="IZO149" s="28"/>
      <c r="IZP149" s="28"/>
      <c r="IZQ149" s="28"/>
      <c r="IZR149" s="28"/>
      <c r="IZS149" s="28"/>
      <c r="IZT149" s="28"/>
      <c r="IZU149" s="28"/>
      <c r="IZV149" s="28"/>
      <c r="IZW149" s="28"/>
      <c r="IZX149" s="28"/>
      <c r="IZY149" s="28"/>
      <c r="IZZ149" s="28"/>
      <c r="JAA149" s="28"/>
      <c r="JAB149" s="28"/>
      <c r="JAC149" s="28"/>
      <c r="JAD149" s="28"/>
      <c r="JAE149" s="28"/>
      <c r="JAF149" s="28"/>
      <c r="JAG149" s="28"/>
      <c r="JAH149" s="28"/>
      <c r="JAI149" s="28"/>
      <c r="JAJ149" s="28"/>
      <c r="JAK149" s="28"/>
      <c r="JAL149" s="28"/>
      <c r="JAM149" s="28"/>
      <c r="JAN149" s="28"/>
      <c r="JAO149" s="28"/>
      <c r="JAP149" s="28"/>
      <c r="JAQ149" s="28"/>
      <c r="JAR149" s="28"/>
      <c r="JAS149" s="28"/>
      <c r="JAT149" s="28"/>
      <c r="JAU149" s="28"/>
      <c r="JAV149" s="28"/>
      <c r="JAW149" s="28"/>
      <c r="JAX149" s="28"/>
      <c r="JAY149" s="28"/>
      <c r="JAZ149" s="28"/>
      <c r="JBA149" s="28"/>
      <c r="JBB149" s="28"/>
      <c r="JBC149" s="28"/>
      <c r="JBD149" s="28"/>
      <c r="JBE149" s="28"/>
      <c r="JBF149" s="28"/>
      <c r="JBG149" s="28"/>
      <c r="JBH149" s="28"/>
      <c r="JBI149" s="28"/>
      <c r="JBJ149" s="28"/>
      <c r="JBK149" s="28"/>
      <c r="JBL149" s="28"/>
      <c r="JBM149" s="28"/>
      <c r="JBN149" s="28"/>
      <c r="JBO149" s="28"/>
      <c r="JBP149" s="28"/>
      <c r="JBQ149" s="28"/>
      <c r="JBR149" s="28"/>
      <c r="JBS149" s="28"/>
      <c r="JBT149" s="28"/>
      <c r="JBU149" s="28"/>
      <c r="JBV149" s="28"/>
      <c r="JBW149" s="28"/>
      <c r="JBX149" s="28"/>
      <c r="JBY149" s="28"/>
      <c r="JBZ149" s="28"/>
      <c r="JCA149" s="28"/>
      <c r="JCB149" s="28"/>
      <c r="JCC149" s="28"/>
      <c r="JCD149" s="28"/>
      <c r="JCE149" s="28"/>
      <c r="JCF149" s="28"/>
      <c r="JCG149" s="28"/>
      <c r="JCH149" s="28"/>
      <c r="JCI149" s="28"/>
      <c r="JCJ149" s="28"/>
      <c r="JCK149" s="28"/>
      <c r="JCL149" s="28"/>
      <c r="JCM149" s="28"/>
      <c r="JCN149" s="28"/>
      <c r="JCO149" s="28"/>
      <c r="JCP149" s="28"/>
      <c r="JCQ149" s="28"/>
      <c r="JCR149" s="28"/>
      <c r="JCS149" s="28"/>
      <c r="JCT149" s="28"/>
      <c r="JCU149" s="28"/>
      <c r="JCV149" s="28"/>
      <c r="JCW149" s="28"/>
      <c r="JCX149" s="28"/>
      <c r="JCY149" s="28"/>
      <c r="JCZ149" s="28"/>
      <c r="JDA149" s="28"/>
      <c r="JDB149" s="28"/>
      <c r="JDC149" s="28"/>
      <c r="JDD149" s="28"/>
      <c r="JDE149" s="28"/>
      <c r="JDF149" s="28"/>
      <c r="JDG149" s="28"/>
      <c r="JDH149" s="28"/>
      <c r="JDI149" s="28"/>
      <c r="JDJ149" s="28"/>
      <c r="JDK149" s="28"/>
      <c r="JDL149" s="28"/>
      <c r="JDM149" s="28"/>
      <c r="JDN149" s="28"/>
      <c r="JDO149" s="28"/>
      <c r="JDP149" s="28"/>
      <c r="JDQ149" s="28"/>
      <c r="JDR149" s="28"/>
      <c r="JDS149" s="28"/>
      <c r="JDT149" s="28"/>
      <c r="JDU149" s="28"/>
      <c r="JDV149" s="28"/>
      <c r="JDW149" s="28"/>
      <c r="JDX149" s="28"/>
      <c r="JDY149" s="28"/>
      <c r="JDZ149" s="28"/>
      <c r="JEA149" s="28"/>
      <c r="JEB149" s="28"/>
      <c r="JEC149" s="28"/>
      <c r="JED149" s="28"/>
      <c r="JEE149" s="28"/>
      <c r="JEF149" s="28"/>
      <c r="JEG149" s="28"/>
      <c r="JEH149" s="28"/>
      <c r="JEI149" s="28"/>
      <c r="JEJ149" s="28"/>
      <c r="JEK149" s="28"/>
      <c r="JEL149" s="28"/>
      <c r="JEM149" s="28"/>
      <c r="JEN149" s="28"/>
      <c r="JEO149" s="28"/>
      <c r="JEP149" s="28"/>
      <c r="JEQ149" s="28"/>
      <c r="JER149" s="28"/>
      <c r="JES149" s="28"/>
      <c r="JET149" s="28"/>
      <c r="JEU149" s="28"/>
      <c r="JEV149" s="28"/>
      <c r="JEW149" s="28"/>
      <c r="JEX149" s="28"/>
      <c r="JEY149" s="28"/>
      <c r="JEZ149" s="28"/>
      <c r="JFA149" s="28"/>
      <c r="JFB149" s="28"/>
      <c r="JFC149" s="28"/>
      <c r="JFD149" s="28"/>
      <c r="JFE149" s="28"/>
      <c r="JFF149" s="28"/>
      <c r="JFG149" s="28"/>
      <c r="JFH149" s="28"/>
      <c r="JFI149" s="28"/>
      <c r="JFJ149" s="28"/>
      <c r="JFK149" s="28"/>
      <c r="JFL149" s="28"/>
      <c r="JFM149" s="28"/>
      <c r="JFN149" s="28"/>
      <c r="JFO149" s="28"/>
      <c r="JFP149" s="28"/>
      <c r="JFQ149" s="28"/>
      <c r="JFR149" s="28"/>
      <c r="JFS149" s="28"/>
      <c r="JFT149" s="28"/>
      <c r="JFU149" s="28"/>
      <c r="JFV149" s="28"/>
      <c r="JFW149" s="28"/>
      <c r="JFX149" s="28"/>
      <c r="JFY149" s="28"/>
      <c r="JFZ149" s="28"/>
      <c r="JGA149" s="28"/>
      <c r="JGB149" s="28"/>
      <c r="JGC149" s="28"/>
      <c r="JGD149" s="28"/>
      <c r="JGE149" s="28"/>
      <c r="JGF149" s="28"/>
      <c r="JGG149" s="28"/>
      <c r="JGH149" s="28"/>
      <c r="JGI149" s="28"/>
      <c r="JGJ149" s="28"/>
      <c r="JGK149" s="28"/>
      <c r="JGL149" s="28"/>
      <c r="JGM149" s="28"/>
      <c r="JGN149" s="28"/>
      <c r="JGO149" s="28"/>
      <c r="JGP149" s="28"/>
      <c r="JGQ149" s="28"/>
      <c r="JGR149" s="28"/>
      <c r="JGS149" s="28"/>
      <c r="JGT149" s="28"/>
      <c r="JGU149" s="28"/>
      <c r="JGV149" s="28"/>
      <c r="JGW149" s="28"/>
      <c r="JGX149" s="28"/>
      <c r="JGY149" s="28"/>
      <c r="JGZ149" s="28"/>
      <c r="JHA149" s="28"/>
      <c r="JHB149" s="28"/>
      <c r="JHC149" s="28"/>
      <c r="JHD149" s="28"/>
      <c r="JHE149" s="28"/>
      <c r="JHF149" s="28"/>
      <c r="JHG149" s="28"/>
      <c r="JHH149" s="28"/>
      <c r="JHI149" s="28"/>
      <c r="JHJ149" s="28"/>
      <c r="JHK149" s="28"/>
      <c r="JHL149" s="28"/>
      <c r="JHM149" s="28"/>
      <c r="JHN149" s="28"/>
      <c r="JHO149" s="28"/>
      <c r="JHP149" s="28"/>
      <c r="JHQ149" s="28"/>
      <c r="JHR149" s="28"/>
      <c r="JHS149" s="28"/>
      <c r="JHT149" s="28"/>
      <c r="JHU149" s="28"/>
      <c r="JHV149" s="28"/>
      <c r="JHW149" s="28"/>
      <c r="JHX149" s="28"/>
      <c r="JHY149" s="28"/>
      <c r="JHZ149" s="28"/>
      <c r="JIA149" s="28"/>
      <c r="JIB149" s="28"/>
      <c r="JIC149" s="28"/>
      <c r="JID149" s="28"/>
      <c r="JIE149" s="28"/>
      <c r="JIF149" s="28"/>
      <c r="JIG149" s="28"/>
      <c r="JIH149" s="28"/>
      <c r="JII149" s="28"/>
      <c r="JIJ149" s="28"/>
      <c r="JIK149" s="28"/>
      <c r="JIL149" s="28"/>
      <c r="JIM149" s="28"/>
      <c r="JIN149" s="28"/>
      <c r="JIO149" s="28"/>
      <c r="JIP149" s="28"/>
      <c r="JIQ149" s="28"/>
      <c r="JIR149" s="28"/>
      <c r="JIS149" s="28"/>
      <c r="JIT149" s="28"/>
      <c r="JIU149" s="28"/>
      <c r="JIV149" s="28"/>
      <c r="JIW149" s="28"/>
      <c r="JIX149" s="28"/>
      <c r="JIY149" s="28"/>
      <c r="JIZ149" s="28"/>
      <c r="JJA149" s="28"/>
      <c r="JJB149" s="28"/>
      <c r="JJC149" s="28"/>
      <c r="JJD149" s="28"/>
      <c r="JJE149" s="28"/>
      <c r="JJF149" s="28"/>
      <c r="JJG149" s="28"/>
      <c r="JJH149" s="28"/>
      <c r="JJI149" s="28"/>
      <c r="JJJ149" s="28"/>
      <c r="JJK149" s="28"/>
      <c r="JJL149" s="28"/>
      <c r="JJM149" s="28"/>
      <c r="JJN149" s="28"/>
      <c r="JJO149" s="28"/>
      <c r="JJP149" s="28"/>
      <c r="JJQ149" s="28"/>
      <c r="JJR149" s="28"/>
      <c r="JJS149" s="28"/>
      <c r="JJT149" s="28"/>
      <c r="JJU149" s="28"/>
      <c r="JJV149" s="28"/>
      <c r="JJW149" s="28"/>
      <c r="JJX149" s="28"/>
      <c r="JJY149" s="28"/>
      <c r="JJZ149" s="28"/>
      <c r="JKA149" s="28"/>
      <c r="JKB149" s="28"/>
      <c r="JKC149" s="28"/>
      <c r="JKD149" s="28"/>
      <c r="JKE149" s="28"/>
      <c r="JKF149" s="28"/>
      <c r="JKG149" s="28"/>
      <c r="JKH149" s="28"/>
      <c r="JKI149" s="28"/>
      <c r="JKJ149" s="28"/>
      <c r="JKK149" s="28"/>
      <c r="JKL149" s="28"/>
      <c r="JKM149" s="28"/>
      <c r="JKN149" s="28"/>
      <c r="JKO149" s="28"/>
      <c r="JKP149" s="28"/>
      <c r="JKQ149" s="28"/>
      <c r="JKR149" s="28"/>
      <c r="JKS149" s="28"/>
      <c r="JKT149" s="28"/>
      <c r="JKU149" s="28"/>
      <c r="JKV149" s="28"/>
      <c r="JKW149" s="28"/>
      <c r="JKX149" s="28"/>
      <c r="JKY149" s="28"/>
      <c r="JKZ149" s="28"/>
      <c r="JLA149" s="28"/>
      <c r="JLB149" s="28"/>
      <c r="JLC149" s="28"/>
      <c r="JLD149" s="28"/>
      <c r="JLE149" s="28"/>
      <c r="JLF149" s="28"/>
      <c r="JLG149" s="28"/>
      <c r="JLH149" s="28"/>
      <c r="JLI149" s="28"/>
      <c r="JLJ149" s="28"/>
      <c r="JLK149" s="28"/>
      <c r="JLL149" s="28"/>
      <c r="JLM149" s="28"/>
      <c r="JLN149" s="28"/>
      <c r="JLO149" s="28"/>
      <c r="JLP149" s="28"/>
      <c r="JLQ149" s="28"/>
      <c r="JLR149" s="28"/>
      <c r="JLS149" s="28"/>
      <c r="JLT149" s="28"/>
      <c r="JLU149" s="28"/>
      <c r="JLV149" s="28"/>
      <c r="JLW149" s="28"/>
      <c r="JLX149" s="28"/>
      <c r="JLY149" s="28"/>
      <c r="JLZ149" s="28"/>
      <c r="JMA149" s="28"/>
      <c r="JMB149" s="28"/>
      <c r="JMC149" s="28"/>
      <c r="JMD149" s="28"/>
      <c r="JME149" s="28"/>
      <c r="JMF149" s="28"/>
      <c r="JMG149" s="28"/>
      <c r="JMH149" s="28"/>
      <c r="JMI149" s="28"/>
      <c r="JMJ149" s="28"/>
      <c r="JMK149" s="28"/>
      <c r="JML149" s="28"/>
      <c r="JMM149" s="28"/>
      <c r="JMN149" s="28"/>
      <c r="JMO149" s="28"/>
      <c r="JMP149" s="28"/>
      <c r="JMQ149" s="28"/>
      <c r="JMR149" s="28"/>
      <c r="JMS149" s="28"/>
      <c r="JMT149" s="28"/>
      <c r="JMU149" s="28"/>
      <c r="JMV149" s="28"/>
      <c r="JMW149" s="28"/>
      <c r="JMX149" s="28"/>
      <c r="JMY149" s="28"/>
      <c r="JMZ149" s="28"/>
      <c r="JNA149" s="28"/>
      <c r="JNB149" s="28"/>
      <c r="JNC149" s="28"/>
      <c r="JND149" s="28"/>
      <c r="JNE149" s="28"/>
      <c r="JNF149" s="28"/>
      <c r="JNG149" s="28"/>
      <c r="JNH149" s="28"/>
      <c r="JNI149" s="28"/>
      <c r="JNJ149" s="28"/>
      <c r="JNK149" s="28"/>
      <c r="JNL149" s="28"/>
      <c r="JNM149" s="28"/>
      <c r="JNN149" s="28"/>
      <c r="JNO149" s="28"/>
      <c r="JNP149" s="28"/>
      <c r="JNQ149" s="28"/>
      <c r="JNR149" s="28"/>
      <c r="JNS149" s="28"/>
      <c r="JNT149" s="28"/>
      <c r="JNU149" s="28"/>
      <c r="JNV149" s="28"/>
      <c r="JNW149" s="28"/>
      <c r="JNX149" s="28"/>
      <c r="JNY149" s="28"/>
      <c r="JNZ149" s="28"/>
      <c r="JOA149" s="28"/>
      <c r="JOB149" s="28"/>
      <c r="JOC149" s="28"/>
      <c r="JOD149" s="28"/>
      <c r="JOE149" s="28"/>
      <c r="JOF149" s="28"/>
      <c r="JOG149" s="28"/>
      <c r="JOH149" s="28"/>
      <c r="JOI149" s="28"/>
      <c r="JOJ149" s="28"/>
      <c r="JOK149" s="28"/>
      <c r="JOL149" s="28"/>
      <c r="JOM149" s="28"/>
      <c r="JON149" s="28"/>
      <c r="JOO149" s="28"/>
      <c r="JOP149" s="28"/>
      <c r="JOQ149" s="28"/>
      <c r="JOR149" s="28"/>
      <c r="JOS149" s="28"/>
      <c r="JOT149" s="28"/>
      <c r="JOU149" s="28"/>
      <c r="JOV149" s="28"/>
      <c r="JOW149" s="28"/>
      <c r="JOX149" s="28"/>
      <c r="JOY149" s="28"/>
      <c r="JOZ149" s="28"/>
      <c r="JPA149" s="28"/>
      <c r="JPB149" s="28"/>
      <c r="JPC149" s="28"/>
      <c r="JPD149" s="28"/>
      <c r="JPE149" s="28"/>
      <c r="JPF149" s="28"/>
      <c r="JPG149" s="28"/>
      <c r="JPH149" s="28"/>
      <c r="JPI149" s="28"/>
      <c r="JPJ149" s="28"/>
      <c r="JPK149" s="28"/>
      <c r="JPL149" s="28"/>
      <c r="JPM149" s="28"/>
      <c r="JPN149" s="28"/>
      <c r="JPO149" s="28"/>
      <c r="JPP149" s="28"/>
      <c r="JPQ149" s="28"/>
      <c r="JPR149" s="28"/>
      <c r="JPS149" s="28"/>
      <c r="JPT149" s="28"/>
      <c r="JPU149" s="28"/>
      <c r="JPV149" s="28"/>
      <c r="JPW149" s="28"/>
      <c r="JPX149" s="28"/>
      <c r="JPY149" s="28"/>
      <c r="JPZ149" s="28"/>
      <c r="JQA149" s="28"/>
      <c r="JQB149" s="28"/>
      <c r="JQC149" s="28"/>
      <c r="JQD149" s="28"/>
      <c r="JQE149" s="28"/>
      <c r="JQF149" s="28"/>
      <c r="JQG149" s="28"/>
      <c r="JQH149" s="28"/>
      <c r="JQI149" s="28"/>
      <c r="JQJ149" s="28"/>
      <c r="JQK149" s="28"/>
      <c r="JQL149" s="28"/>
      <c r="JQM149" s="28"/>
      <c r="JQN149" s="28"/>
      <c r="JQO149" s="28"/>
      <c r="JQP149" s="28"/>
      <c r="JQQ149" s="28"/>
      <c r="JQR149" s="28"/>
      <c r="JQS149" s="28"/>
      <c r="JQT149" s="28"/>
      <c r="JQU149" s="28"/>
      <c r="JQV149" s="28"/>
      <c r="JQW149" s="28"/>
      <c r="JQX149" s="28"/>
      <c r="JQY149" s="28"/>
      <c r="JQZ149" s="28"/>
      <c r="JRA149" s="28"/>
      <c r="JRB149" s="28"/>
      <c r="JRC149" s="28"/>
      <c r="JRD149" s="28"/>
      <c r="JRE149" s="28"/>
      <c r="JRF149" s="28"/>
      <c r="JRG149" s="28"/>
      <c r="JRH149" s="28"/>
      <c r="JRI149" s="28"/>
      <c r="JRJ149" s="28"/>
      <c r="JRK149" s="28"/>
      <c r="JRL149" s="28"/>
      <c r="JRM149" s="28"/>
      <c r="JRN149" s="28"/>
      <c r="JRO149" s="28"/>
      <c r="JRP149" s="28"/>
      <c r="JRQ149" s="28"/>
      <c r="JRR149" s="28"/>
      <c r="JRS149" s="28"/>
      <c r="JRT149" s="28"/>
      <c r="JRU149" s="28"/>
      <c r="JRV149" s="28"/>
      <c r="JRW149" s="28"/>
      <c r="JRX149" s="28"/>
      <c r="JRY149" s="28"/>
      <c r="JRZ149" s="28"/>
      <c r="JSA149" s="28"/>
      <c r="JSB149" s="28"/>
      <c r="JSC149" s="28"/>
      <c r="JSD149" s="28"/>
      <c r="JSE149" s="28"/>
      <c r="JSF149" s="28"/>
      <c r="JSG149" s="28"/>
      <c r="JSH149" s="28"/>
      <c r="JSI149" s="28"/>
      <c r="JSJ149" s="28"/>
      <c r="JSK149" s="28"/>
      <c r="JSL149" s="28"/>
      <c r="JSM149" s="28"/>
      <c r="JSN149" s="28"/>
      <c r="JSO149" s="28"/>
      <c r="JSP149" s="28"/>
      <c r="JSQ149" s="28"/>
      <c r="JSR149" s="28"/>
      <c r="JSS149" s="28"/>
      <c r="JST149" s="28"/>
      <c r="JSU149" s="28"/>
      <c r="JSV149" s="28"/>
      <c r="JSW149" s="28"/>
      <c r="JSX149" s="28"/>
      <c r="JSY149" s="28"/>
      <c r="JSZ149" s="28"/>
      <c r="JTA149" s="28"/>
      <c r="JTB149" s="28"/>
      <c r="JTC149" s="28"/>
      <c r="JTD149" s="28"/>
      <c r="JTE149" s="28"/>
      <c r="JTF149" s="28"/>
      <c r="JTG149" s="28"/>
      <c r="JTH149" s="28"/>
      <c r="JTI149" s="28"/>
      <c r="JTJ149" s="28"/>
      <c r="JTK149" s="28"/>
      <c r="JTL149" s="28"/>
      <c r="JTM149" s="28"/>
      <c r="JTN149" s="28"/>
      <c r="JTO149" s="28"/>
      <c r="JTP149" s="28"/>
      <c r="JTQ149" s="28"/>
      <c r="JTR149" s="28"/>
      <c r="JTS149" s="28"/>
      <c r="JTT149" s="28"/>
      <c r="JTU149" s="28"/>
      <c r="JTV149" s="28"/>
      <c r="JTW149" s="28"/>
      <c r="JTX149" s="28"/>
      <c r="JTY149" s="28"/>
      <c r="JTZ149" s="28"/>
      <c r="JUA149" s="28"/>
      <c r="JUB149" s="28"/>
      <c r="JUC149" s="28"/>
      <c r="JUD149" s="28"/>
      <c r="JUE149" s="28"/>
      <c r="JUF149" s="28"/>
      <c r="JUG149" s="28"/>
      <c r="JUH149" s="28"/>
      <c r="JUI149" s="28"/>
      <c r="JUJ149" s="28"/>
      <c r="JUK149" s="28"/>
      <c r="JUL149" s="28"/>
      <c r="JUM149" s="28"/>
      <c r="JUN149" s="28"/>
      <c r="JUO149" s="28"/>
      <c r="JUP149" s="28"/>
      <c r="JUQ149" s="28"/>
      <c r="JUR149" s="28"/>
      <c r="JUS149" s="28"/>
      <c r="JUT149" s="28"/>
      <c r="JUU149" s="28"/>
      <c r="JUV149" s="28"/>
      <c r="JUW149" s="28"/>
      <c r="JUX149" s="28"/>
      <c r="JUY149" s="28"/>
      <c r="JUZ149" s="28"/>
      <c r="JVA149" s="28"/>
      <c r="JVB149" s="28"/>
      <c r="JVC149" s="28"/>
      <c r="JVD149" s="28"/>
      <c r="JVE149" s="28"/>
      <c r="JVF149" s="28"/>
      <c r="JVG149" s="28"/>
      <c r="JVH149" s="28"/>
      <c r="JVI149" s="28"/>
      <c r="JVJ149" s="28"/>
      <c r="JVK149" s="28"/>
      <c r="JVL149" s="28"/>
      <c r="JVM149" s="28"/>
      <c r="JVN149" s="28"/>
      <c r="JVO149" s="28"/>
      <c r="JVP149" s="28"/>
      <c r="JVQ149" s="28"/>
      <c r="JVR149" s="28"/>
      <c r="JVS149" s="28"/>
      <c r="JVT149" s="28"/>
      <c r="JVU149" s="28"/>
      <c r="JVV149" s="28"/>
      <c r="JVW149" s="28"/>
      <c r="JVX149" s="28"/>
      <c r="JVY149" s="28"/>
      <c r="JVZ149" s="28"/>
      <c r="JWA149" s="28"/>
      <c r="JWB149" s="28"/>
      <c r="JWC149" s="28"/>
      <c r="JWD149" s="28"/>
      <c r="JWE149" s="28"/>
      <c r="JWF149" s="28"/>
      <c r="JWG149" s="28"/>
      <c r="JWH149" s="28"/>
      <c r="JWI149" s="28"/>
      <c r="JWJ149" s="28"/>
      <c r="JWK149" s="28"/>
      <c r="JWL149" s="28"/>
      <c r="JWM149" s="28"/>
      <c r="JWN149" s="28"/>
      <c r="JWO149" s="28"/>
      <c r="JWP149" s="28"/>
      <c r="JWQ149" s="28"/>
      <c r="JWR149" s="28"/>
      <c r="JWS149" s="28"/>
      <c r="JWT149" s="28"/>
      <c r="JWU149" s="28"/>
      <c r="JWV149" s="28"/>
      <c r="JWW149" s="28"/>
      <c r="JWX149" s="28"/>
      <c r="JWY149" s="28"/>
      <c r="JWZ149" s="28"/>
      <c r="JXA149" s="28"/>
      <c r="JXB149" s="28"/>
      <c r="JXC149" s="28"/>
      <c r="JXD149" s="28"/>
      <c r="JXE149" s="28"/>
      <c r="JXF149" s="28"/>
      <c r="JXG149" s="28"/>
      <c r="JXH149" s="28"/>
      <c r="JXI149" s="28"/>
      <c r="JXJ149" s="28"/>
      <c r="JXK149" s="28"/>
      <c r="JXL149" s="28"/>
      <c r="JXM149" s="28"/>
      <c r="JXN149" s="28"/>
      <c r="JXO149" s="28"/>
      <c r="JXP149" s="28"/>
      <c r="JXQ149" s="28"/>
      <c r="JXR149" s="28"/>
      <c r="JXS149" s="28"/>
      <c r="JXT149" s="28"/>
      <c r="JXU149" s="28"/>
      <c r="JXV149" s="28"/>
      <c r="JXW149" s="28"/>
      <c r="JXX149" s="28"/>
      <c r="JXY149" s="28"/>
      <c r="JXZ149" s="28"/>
      <c r="JYA149" s="28"/>
      <c r="JYB149" s="28"/>
      <c r="JYC149" s="28"/>
      <c r="JYD149" s="28"/>
      <c r="JYE149" s="28"/>
      <c r="JYF149" s="28"/>
      <c r="JYG149" s="28"/>
      <c r="JYH149" s="28"/>
      <c r="JYI149" s="28"/>
      <c r="JYJ149" s="28"/>
      <c r="JYK149" s="28"/>
      <c r="JYL149" s="28"/>
      <c r="JYM149" s="28"/>
      <c r="JYN149" s="28"/>
      <c r="JYO149" s="28"/>
      <c r="JYP149" s="28"/>
      <c r="JYQ149" s="28"/>
      <c r="JYR149" s="28"/>
      <c r="JYS149" s="28"/>
      <c r="JYT149" s="28"/>
      <c r="JYU149" s="28"/>
      <c r="JYV149" s="28"/>
      <c r="JYW149" s="28"/>
      <c r="JYX149" s="28"/>
      <c r="JYY149" s="28"/>
      <c r="JYZ149" s="28"/>
      <c r="JZA149" s="28"/>
      <c r="JZB149" s="28"/>
      <c r="JZC149" s="28"/>
      <c r="JZD149" s="28"/>
      <c r="JZE149" s="28"/>
      <c r="JZF149" s="28"/>
      <c r="JZG149" s="28"/>
      <c r="JZH149" s="28"/>
      <c r="JZI149" s="28"/>
      <c r="JZJ149" s="28"/>
      <c r="JZK149" s="28"/>
      <c r="JZL149" s="28"/>
      <c r="JZM149" s="28"/>
      <c r="JZN149" s="28"/>
      <c r="JZO149" s="28"/>
      <c r="JZP149" s="28"/>
      <c r="JZQ149" s="28"/>
      <c r="JZR149" s="28"/>
      <c r="JZS149" s="28"/>
      <c r="JZT149" s="28"/>
      <c r="JZU149" s="28"/>
      <c r="JZV149" s="28"/>
      <c r="JZW149" s="28"/>
      <c r="JZX149" s="28"/>
      <c r="JZY149" s="28"/>
      <c r="JZZ149" s="28"/>
      <c r="KAA149" s="28"/>
      <c r="KAB149" s="28"/>
      <c r="KAC149" s="28"/>
      <c r="KAD149" s="28"/>
      <c r="KAE149" s="28"/>
      <c r="KAF149" s="28"/>
      <c r="KAG149" s="28"/>
      <c r="KAH149" s="28"/>
      <c r="KAI149" s="28"/>
      <c r="KAJ149" s="28"/>
      <c r="KAK149" s="28"/>
      <c r="KAL149" s="28"/>
      <c r="KAM149" s="28"/>
      <c r="KAN149" s="28"/>
      <c r="KAO149" s="28"/>
      <c r="KAP149" s="28"/>
      <c r="KAQ149" s="28"/>
      <c r="KAR149" s="28"/>
      <c r="KAS149" s="28"/>
      <c r="KAT149" s="28"/>
      <c r="KAU149" s="28"/>
      <c r="KAV149" s="28"/>
      <c r="KAW149" s="28"/>
      <c r="KAX149" s="28"/>
      <c r="KAY149" s="28"/>
      <c r="KAZ149" s="28"/>
      <c r="KBA149" s="28"/>
      <c r="KBB149" s="28"/>
      <c r="KBC149" s="28"/>
      <c r="KBD149" s="28"/>
      <c r="KBE149" s="28"/>
      <c r="KBF149" s="28"/>
      <c r="KBG149" s="28"/>
      <c r="KBH149" s="28"/>
      <c r="KBI149" s="28"/>
      <c r="KBJ149" s="28"/>
      <c r="KBK149" s="28"/>
      <c r="KBL149" s="28"/>
      <c r="KBM149" s="28"/>
      <c r="KBN149" s="28"/>
      <c r="KBO149" s="28"/>
      <c r="KBP149" s="28"/>
      <c r="KBQ149" s="28"/>
      <c r="KBR149" s="28"/>
      <c r="KBS149" s="28"/>
      <c r="KBT149" s="28"/>
      <c r="KBU149" s="28"/>
      <c r="KBV149" s="28"/>
      <c r="KBW149" s="28"/>
      <c r="KBX149" s="28"/>
      <c r="KBY149" s="28"/>
      <c r="KBZ149" s="28"/>
      <c r="KCA149" s="28"/>
      <c r="KCB149" s="28"/>
      <c r="KCC149" s="28"/>
      <c r="KCD149" s="28"/>
      <c r="KCE149" s="28"/>
      <c r="KCF149" s="28"/>
      <c r="KCG149" s="28"/>
      <c r="KCH149" s="28"/>
      <c r="KCI149" s="28"/>
      <c r="KCJ149" s="28"/>
      <c r="KCK149" s="28"/>
      <c r="KCL149" s="28"/>
      <c r="KCM149" s="28"/>
      <c r="KCN149" s="28"/>
      <c r="KCO149" s="28"/>
      <c r="KCP149" s="28"/>
      <c r="KCQ149" s="28"/>
      <c r="KCR149" s="28"/>
      <c r="KCS149" s="28"/>
      <c r="KCT149" s="28"/>
      <c r="KCU149" s="28"/>
      <c r="KCV149" s="28"/>
      <c r="KCW149" s="28"/>
      <c r="KCX149" s="28"/>
      <c r="KCY149" s="28"/>
      <c r="KCZ149" s="28"/>
      <c r="KDA149" s="28"/>
      <c r="KDB149" s="28"/>
      <c r="KDC149" s="28"/>
      <c r="KDD149" s="28"/>
      <c r="KDE149" s="28"/>
      <c r="KDF149" s="28"/>
      <c r="KDG149" s="28"/>
      <c r="KDH149" s="28"/>
      <c r="KDI149" s="28"/>
      <c r="KDJ149" s="28"/>
      <c r="KDK149" s="28"/>
      <c r="KDL149" s="28"/>
      <c r="KDM149" s="28"/>
      <c r="KDN149" s="28"/>
      <c r="KDO149" s="28"/>
      <c r="KDP149" s="28"/>
      <c r="KDQ149" s="28"/>
      <c r="KDR149" s="28"/>
      <c r="KDS149" s="28"/>
      <c r="KDT149" s="28"/>
      <c r="KDU149" s="28"/>
      <c r="KDV149" s="28"/>
      <c r="KDW149" s="28"/>
      <c r="KDX149" s="28"/>
      <c r="KDY149" s="28"/>
      <c r="KDZ149" s="28"/>
      <c r="KEA149" s="28"/>
      <c r="KEB149" s="28"/>
      <c r="KEC149" s="28"/>
      <c r="KED149" s="28"/>
      <c r="KEE149" s="28"/>
      <c r="KEF149" s="28"/>
      <c r="KEG149" s="28"/>
      <c r="KEH149" s="28"/>
      <c r="KEI149" s="28"/>
      <c r="KEJ149" s="28"/>
      <c r="KEK149" s="28"/>
      <c r="KEL149" s="28"/>
      <c r="KEM149" s="28"/>
      <c r="KEN149" s="28"/>
      <c r="KEO149" s="28"/>
      <c r="KEP149" s="28"/>
      <c r="KEQ149" s="28"/>
      <c r="KER149" s="28"/>
      <c r="KES149" s="28"/>
      <c r="KET149" s="28"/>
      <c r="KEU149" s="28"/>
      <c r="KEV149" s="28"/>
      <c r="KEW149" s="28"/>
      <c r="KEX149" s="28"/>
      <c r="KEY149" s="28"/>
      <c r="KEZ149" s="28"/>
      <c r="KFA149" s="28"/>
      <c r="KFB149" s="28"/>
      <c r="KFC149" s="28"/>
      <c r="KFD149" s="28"/>
      <c r="KFE149" s="28"/>
      <c r="KFF149" s="28"/>
      <c r="KFG149" s="28"/>
      <c r="KFH149" s="28"/>
      <c r="KFI149" s="28"/>
      <c r="KFJ149" s="28"/>
      <c r="KFK149" s="28"/>
      <c r="KFL149" s="28"/>
      <c r="KFM149" s="28"/>
      <c r="KFN149" s="28"/>
      <c r="KFO149" s="28"/>
      <c r="KFP149" s="28"/>
      <c r="KFQ149" s="28"/>
      <c r="KFR149" s="28"/>
      <c r="KFS149" s="28"/>
      <c r="KFT149" s="28"/>
      <c r="KFU149" s="28"/>
      <c r="KFV149" s="28"/>
      <c r="KFW149" s="28"/>
      <c r="KFX149" s="28"/>
      <c r="KFY149" s="28"/>
      <c r="KFZ149" s="28"/>
      <c r="KGA149" s="28"/>
      <c r="KGB149" s="28"/>
      <c r="KGC149" s="28"/>
      <c r="KGD149" s="28"/>
      <c r="KGE149" s="28"/>
      <c r="KGF149" s="28"/>
      <c r="KGG149" s="28"/>
      <c r="KGH149" s="28"/>
      <c r="KGI149" s="28"/>
      <c r="KGJ149" s="28"/>
      <c r="KGK149" s="28"/>
      <c r="KGL149" s="28"/>
      <c r="KGM149" s="28"/>
      <c r="KGN149" s="28"/>
      <c r="KGO149" s="28"/>
      <c r="KGP149" s="28"/>
      <c r="KGQ149" s="28"/>
      <c r="KGR149" s="28"/>
      <c r="KGS149" s="28"/>
      <c r="KGT149" s="28"/>
      <c r="KGU149" s="28"/>
      <c r="KGV149" s="28"/>
      <c r="KGW149" s="28"/>
      <c r="KGX149" s="28"/>
      <c r="KGY149" s="28"/>
      <c r="KGZ149" s="28"/>
      <c r="KHA149" s="28"/>
      <c r="KHB149" s="28"/>
      <c r="KHC149" s="28"/>
      <c r="KHD149" s="28"/>
      <c r="KHE149" s="28"/>
      <c r="KHF149" s="28"/>
      <c r="KHG149" s="28"/>
      <c r="KHH149" s="28"/>
      <c r="KHI149" s="28"/>
      <c r="KHJ149" s="28"/>
      <c r="KHK149" s="28"/>
      <c r="KHL149" s="28"/>
      <c r="KHM149" s="28"/>
      <c r="KHN149" s="28"/>
      <c r="KHO149" s="28"/>
      <c r="KHP149" s="28"/>
      <c r="KHQ149" s="28"/>
      <c r="KHR149" s="28"/>
      <c r="KHS149" s="28"/>
      <c r="KHT149" s="28"/>
      <c r="KHU149" s="28"/>
      <c r="KHV149" s="28"/>
      <c r="KHW149" s="28"/>
      <c r="KHX149" s="28"/>
      <c r="KHY149" s="28"/>
      <c r="KHZ149" s="28"/>
      <c r="KIA149" s="28"/>
      <c r="KIB149" s="28"/>
      <c r="KIC149" s="28"/>
      <c r="KID149" s="28"/>
      <c r="KIE149" s="28"/>
      <c r="KIF149" s="28"/>
      <c r="KIG149" s="28"/>
      <c r="KIH149" s="28"/>
      <c r="KII149" s="28"/>
      <c r="KIJ149" s="28"/>
      <c r="KIK149" s="28"/>
      <c r="KIL149" s="28"/>
      <c r="KIM149" s="28"/>
      <c r="KIN149" s="28"/>
      <c r="KIO149" s="28"/>
      <c r="KIP149" s="28"/>
      <c r="KIQ149" s="28"/>
      <c r="KIR149" s="28"/>
      <c r="KIS149" s="28"/>
      <c r="KIT149" s="28"/>
      <c r="KIU149" s="28"/>
      <c r="KIV149" s="28"/>
      <c r="KIW149" s="28"/>
      <c r="KIX149" s="28"/>
      <c r="KIY149" s="28"/>
      <c r="KIZ149" s="28"/>
      <c r="KJA149" s="28"/>
      <c r="KJB149" s="28"/>
      <c r="KJC149" s="28"/>
      <c r="KJD149" s="28"/>
      <c r="KJE149" s="28"/>
      <c r="KJF149" s="28"/>
      <c r="KJG149" s="28"/>
      <c r="KJH149" s="28"/>
      <c r="KJI149" s="28"/>
      <c r="KJJ149" s="28"/>
      <c r="KJK149" s="28"/>
      <c r="KJL149" s="28"/>
      <c r="KJM149" s="28"/>
      <c r="KJN149" s="28"/>
      <c r="KJO149" s="28"/>
      <c r="KJP149" s="28"/>
      <c r="KJQ149" s="28"/>
      <c r="KJR149" s="28"/>
      <c r="KJS149" s="28"/>
      <c r="KJT149" s="28"/>
      <c r="KJU149" s="28"/>
      <c r="KJV149" s="28"/>
      <c r="KJW149" s="28"/>
      <c r="KJX149" s="28"/>
      <c r="KJY149" s="28"/>
      <c r="KJZ149" s="28"/>
      <c r="KKA149" s="28"/>
      <c r="KKB149" s="28"/>
      <c r="KKC149" s="28"/>
      <c r="KKD149" s="28"/>
      <c r="KKE149" s="28"/>
      <c r="KKF149" s="28"/>
      <c r="KKG149" s="28"/>
      <c r="KKH149" s="28"/>
      <c r="KKI149" s="28"/>
      <c r="KKJ149" s="28"/>
      <c r="KKK149" s="28"/>
      <c r="KKL149" s="28"/>
      <c r="KKM149" s="28"/>
      <c r="KKN149" s="28"/>
      <c r="KKO149" s="28"/>
      <c r="KKP149" s="28"/>
      <c r="KKQ149" s="28"/>
      <c r="KKR149" s="28"/>
      <c r="KKS149" s="28"/>
      <c r="KKT149" s="28"/>
      <c r="KKU149" s="28"/>
      <c r="KKV149" s="28"/>
      <c r="KKW149" s="28"/>
      <c r="KKX149" s="28"/>
      <c r="KKY149" s="28"/>
      <c r="KKZ149" s="28"/>
      <c r="KLA149" s="28"/>
      <c r="KLB149" s="28"/>
      <c r="KLC149" s="28"/>
      <c r="KLD149" s="28"/>
      <c r="KLE149" s="28"/>
      <c r="KLF149" s="28"/>
      <c r="KLG149" s="28"/>
      <c r="KLH149" s="28"/>
      <c r="KLI149" s="28"/>
      <c r="KLJ149" s="28"/>
      <c r="KLK149" s="28"/>
      <c r="KLL149" s="28"/>
      <c r="KLM149" s="28"/>
      <c r="KLN149" s="28"/>
      <c r="KLO149" s="28"/>
      <c r="KLP149" s="28"/>
      <c r="KLQ149" s="28"/>
      <c r="KLR149" s="28"/>
      <c r="KLS149" s="28"/>
      <c r="KLT149" s="28"/>
      <c r="KLU149" s="28"/>
      <c r="KLV149" s="28"/>
      <c r="KLW149" s="28"/>
      <c r="KLX149" s="28"/>
      <c r="KLY149" s="28"/>
      <c r="KLZ149" s="28"/>
      <c r="KMA149" s="28"/>
      <c r="KMB149" s="28"/>
      <c r="KMC149" s="28"/>
      <c r="KMD149" s="28"/>
      <c r="KME149" s="28"/>
      <c r="KMF149" s="28"/>
      <c r="KMG149" s="28"/>
      <c r="KMH149" s="28"/>
      <c r="KMI149" s="28"/>
      <c r="KMJ149" s="28"/>
      <c r="KMK149" s="28"/>
      <c r="KML149" s="28"/>
      <c r="KMM149" s="28"/>
      <c r="KMN149" s="28"/>
      <c r="KMO149" s="28"/>
      <c r="KMP149" s="28"/>
      <c r="KMQ149" s="28"/>
      <c r="KMR149" s="28"/>
      <c r="KMS149" s="28"/>
      <c r="KMT149" s="28"/>
      <c r="KMU149" s="28"/>
      <c r="KMV149" s="28"/>
      <c r="KMW149" s="28"/>
      <c r="KMX149" s="28"/>
      <c r="KMY149" s="28"/>
      <c r="KMZ149" s="28"/>
      <c r="KNA149" s="28"/>
      <c r="KNB149" s="28"/>
      <c r="KNC149" s="28"/>
      <c r="KND149" s="28"/>
      <c r="KNE149" s="28"/>
      <c r="KNF149" s="28"/>
      <c r="KNG149" s="28"/>
      <c r="KNH149" s="28"/>
      <c r="KNI149" s="28"/>
      <c r="KNJ149" s="28"/>
      <c r="KNK149" s="28"/>
      <c r="KNL149" s="28"/>
      <c r="KNM149" s="28"/>
      <c r="KNN149" s="28"/>
      <c r="KNO149" s="28"/>
      <c r="KNP149" s="28"/>
      <c r="KNQ149" s="28"/>
      <c r="KNR149" s="28"/>
      <c r="KNS149" s="28"/>
      <c r="KNT149" s="28"/>
      <c r="KNU149" s="28"/>
      <c r="KNV149" s="28"/>
      <c r="KNW149" s="28"/>
      <c r="KNX149" s="28"/>
      <c r="KNY149" s="28"/>
      <c r="KNZ149" s="28"/>
      <c r="KOA149" s="28"/>
      <c r="KOB149" s="28"/>
      <c r="KOC149" s="28"/>
      <c r="KOD149" s="28"/>
      <c r="KOE149" s="28"/>
      <c r="KOF149" s="28"/>
      <c r="KOG149" s="28"/>
      <c r="KOH149" s="28"/>
      <c r="KOI149" s="28"/>
      <c r="KOJ149" s="28"/>
      <c r="KOK149" s="28"/>
      <c r="KOL149" s="28"/>
      <c r="KOM149" s="28"/>
      <c r="KON149" s="28"/>
      <c r="KOO149" s="28"/>
      <c r="KOP149" s="28"/>
      <c r="KOQ149" s="28"/>
      <c r="KOR149" s="28"/>
      <c r="KOS149" s="28"/>
      <c r="KOT149" s="28"/>
      <c r="KOU149" s="28"/>
      <c r="KOV149" s="28"/>
      <c r="KOW149" s="28"/>
      <c r="KOX149" s="28"/>
      <c r="KOY149" s="28"/>
      <c r="KOZ149" s="28"/>
      <c r="KPA149" s="28"/>
      <c r="KPB149" s="28"/>
      <c r="KPC149" s="28"/>
      <c r="KPD149" s="28"/>
      <c r="KPE149" s="28"/>
      <c r="KPF149" s="28"/>
      <c r="KPG149" s="28"/>
      <c r="KPH149" s="28"/>
      <c r="KPI149" s="28"/>
      <c r="KPJ149" s="28"/>
      <c r="KPK149" s="28"/>
      <c r="KPL149" s="28"/>
      <c r="KPM149" s="28"/>
      <c r="KPN149" s="28"/>
      <c r="KPO149" s="28"/>
      <c r="KPP149" s="28"/>
      <c r="KPQ149" s="28"/>
      <c r="KPR149" s="28"/>
      <c r="KPS149" s="28"/>
      <c r="KPT149" s="28"/>
      <c r="KPU149" s="28"/>
      <c r="KPV149" s="28"/>
      <c r="KPW149" s="28"/>
      <c r="KPX149" s="28"/>
      <c r="KPY149" s="28"/>
      <c r="KPZ149" s="28"/>
      <c r="KQA149" s="28"/>
      <c r="KQB149" s="28"/>
      <c r="KQC149" s="28"/>
      <c r="KQD149" s="28"/>
      <c r="KQE149" s="28"/>
      <c r="KQF149" s="28"/>
      <c r="KQG149" s="28"/>
      <c r="KQH149" s="28"/>
      <c r="KQI149" s="28"/>
      <c r="KQJ149" s="28"/>
      <c r="KQK149" s="28"/>
      <c r="KQL149" s="28"/>
      <c r="KQM149" s="28"/>
      <c r="KQN149" s="28"/>
      <c r="KQO149" s="28"/>
      <c r="KQP149" s="28"/>
      <c r="KQQ149" s="28"/>
      <c r="KQR149" s="28"/>
      <c r="KQS149" s="28"/>
      <c r="KQT149" s="28"/>
      <c r="KQU149" s="28"/>
      <c r="KQV149" s="28"/>
      <c r="KQW149" s="28"/>
      <c r="KQX149" s="28"/>
      <c r="KQY149" s="28"/>
      <c r="KQZ149" s="28"/>
      <c r="KRA149" s="28"/>
      <c r="KRB149" s="28"/>
      <c r="KRC149" s="28"/>
      <c r="KRD149" s="28"/>
      <c r="KRE149" s="28"/>
      <c r="KRF149" s="28"/>
      <c r="KRG149" s="28"/>
      <c r="KRH149" s="28"/>
      <c r="KRI149" s="28"/>
      <c r="KRJ149" s="28"/>
      <c r="KRK149" s="28"/>
      <c r="KRL149" s="28"/>
      <c r="KRM149" s="28"/>
      <c r="KRN149" s="28"/>
      <c r="KRO149" s="28"/>
      <c r="KRP149" s="28"/>
      <c r="KRQ149" s="28"/>
      <c r="KRR149" s="28"/>
      <c r="KRS149" s="28"/>
      <c r="KRT149" s="28"/>
      <c r="KRU149" s="28"/>
      <c r="KRV149" s="28"/>
      <c r="KRW149" s="28"/>
      <c r="KRX149" s="28"/>
      <c r="KRY149" s="28"/>
      <c r="KRZ149" s="28"/>
      <c r="KSA149" s="28"/>
      <c r="KSB149" s="28"/>
      <c r="KSC149" s="28"/>
      <c r="KSD149" s="28"/>
      <c r="KSE149" s="28"/>
      <c r="KSF149" s="28"/>
      <c r="KSG149" s="28"/>
      <c r="KSH149" s="28"/>
      <c r="KSI149" s="28"/>
      <c r="KSJ149" s="28"/>
      <c r="KSK149" s="28"/>
      <c r="KSL149" s="28"/>
      <c r="KSM149" s="28"/>
      <c r="KSN149" s="28"/>
      <c r="KSO149" s="28"/>
      <c r="KSP149" s="28"/>
      <c r="KSQ149" s="28"/>
      <c r="KSR149" s="28"/>
      <c r="KSS149" s="28"/>
      <c r="KST149" s="28"/>
      <c r="KSU149" s="28"/>
      <c r="KSV149" s="28"/>
      <c r="KSW149" s="28"/>
      <c r="KSX149" s="28"/>
      <c r="KSY149" s="28"/>
      <c r="KSZ149" s="28"/>
      <c r="KTA149" s="28"/>
      <c r="KTB149" s="28"/>
      <c r="KTC149" s="28"/>
      <c r="KTD149" s="28"/>
      <c r="KTE149" s="28"/>
      <c r="KTF149" s="28"/>
      <c r="KTG149" s="28"/>
      <c r="KTH149" s="28"/>
      <c r="KTI149" s="28"/>
      <c r="KTJ149" s="28"/>
      <c r="KTK149" s="28"/>
      <c r="KTL149" s="28"/>
      <c r="KTM149" s="28"/>
      <c r="KTN149" s="28"/>
      <c r="KTO149" s="28"/>
      <c r="KTP149" s="28"/>
      <c r="KTQ149" s="28"/>
      <c r="KTR149" s="28"/>
      <c r="KTS149" s="28"/>
      <c r="KTT149" s="28"/>
      <c r="KTU149" s="28"/>
      <c r="KTV149" s="28"/>
      <c r="KTW149" s="28"/>
      <c r="KTX149" s="28"/>
      <c r="KTY149" s="28"/>
      <c r="KTZ149" s="28"/>
      <c r="KUA149" s="28"/>
      <c r="KUB149" s="28"/>
      <c r="KUC149" s="28"/>
      <c r="KUD149" s="28"/>
      <c r="KUE149" s="28"/>
      <c r="KUF149" s="28"/>
      <c r="KUG149" s="28"/>
      <c r="KUH149" s="28"/>
      <c r="KUI149" s="28"/>
      <c r="KUJ149" s="28"/>
      <c r="KUK149" s="28"/>
      <c r="KUL149" s="28"/>
      <c r="KUM149" s="28"/>
      <c r="KUN149" s="28"/>
      <c r="KUO149" s="28"/>
      <c r="KUP149" s="28"/>
      <c r="KUQ149" s="28"/>
      <c r="KUR149" s="28"/>
      <c r="KUS149" s="28"/>
      <c r="KUT149" s="28"/>
      <c r="KUU149" s="28"/>
      <c r="KUV149" s="28"/>
      <c r="KUW149" s="28"/>
      <c r="KUX149" s="28"/>
      <c r="KUY149" s="28"/>
      <c r="KUZ149" s="28"/>
      <c r="KVA149" s="28"/>
      <c r="KVB149" s="28"/>
      <c r="KVC149" s="28"/>
      <c r="KVD149" s="28"/>
      <c r="KVE149" s="28"/>
      <c r="KVF149" s="28"/>
      <c r="KVG149" s="28"/>
      <c r="KVH149" s="28"/>
      <c r="KVI149" s="28"/>
      <c r="KVJ149" s="28"/>
      <c r="KVK149" s="28"/>
      <c r="KVL149" s="28"/>
      <c r="KVM149" s="28"/>
      <c r="KVN149" s="28"/>
      <c r="KVO149" s="28"/>
      <c r="KVP149" s="28"/>
      <c r="KVQ149" s="28"/>
      <c r="KVR149" s="28"/>
      <c r="KVS149" s="28"/>
      <c r="KVT149" s="28"/>
      <c r="KVU149" s="28"/>
      <c r="KVV149" s="28"/>
      <c r="KVW149" s="28"/>
      <c r="KVX149" s="28"/>
      <c r="KVY149" s="28"/>
      <c r="KVZ149" s="28"/>
      <c r="KWA149" s="28"/>
      <c r="KWB149" s="28"/>
      <c r="KWC149" s="28"/>
      <c r="KWD149" s="28"/>
      <c r="KWE149" s="28"/>
      <c r="KWF149" s="28"/>
      <c r="KWG149" s="28"/>
      <c r="KWH149" s="28"/>
      <c r="KWI149" s="28"/>
      <c r="KWJ149" s="28"/>
      <c r="KWK149" s="28"/>
      <c r="KWL149" s="28"/>
      <c r="KWM149" s="28"/>
      <c r="KWN149" s="28"/>
      <c r="KWO149" s="28"/>
      <c r="KWP149" s="28"/>
      <c r="KWQ149" s="28"/>
      <c r="KWR149" s="28"/>
      <c r="KWS149" s="28"/>
      <c r="KWT149" s="28"/>
      <c r="KWU149" s="28"/>
      <c r="KWV149" s="28"/>
      <c r="KWW149" s="28"/>
      <c r="KWX149" s="28"/>
      <c r="KWY149" s="28"/>
      <c r="KWZ149" s="28"/>
      <c r="KXA149" s="28"/>
      <c r="KXB149" s="28"/>
      <c r="KXC149" s="28"/>
      <c r="KXD149" s="28"/>
      <c r="KXE149" s="28"/>
      <c r="KXF149" s="28"/>
      <c r="KXG149" s="28"/>
      <c r="KXH149" s="28"/>
      <c r="KXI149" s="28"/>
      <c r="KXJ149" s="28"/>
      <c r="KXK149" s="28"/>
      <c r="KXL149" s="28"/>
      <c r="KXM149" s="28"/>
      <c r="KXN149" s="28"/>
      <c r="KXO149" s="28"/>
      <c r="KXP149" s="28"/>
      <c r="KXQ149" s="28"/>
      <c r="KXR149" s="28"/>
      <c r="KXS149" s="28"/>
      <c r="KXT149" s="28"/>
      <c r="KXU149" s="28"/>
      <c r="KXV149" s="28"/>
      <c r="KXW149" s="28"/>
      <c r="KXX149" s="28"/>
      <c r="KXY149" s="28"/>
      <c r="KXZ149" s="28"/>
      <c r="KYA149" s="28"/>
      <c r="KYB149" s="28"/>
      <c r="KYC149" s="28"/>
      <c r="KYD149" s="28"/>
      <c r="KYE149" s="28"/>
      <c r="KYF149" s="28"/>
      <c r="KYG149" s="28"/>
      <c r="KYH149" s="28"/>
      <c r="KYI149" s="28"/>
      <c r="KYJ149" s="28"/>
      <c r="KYK149" s="28"/>
      <c r="KYL149" s="28"/>
      <c r="KYM149" s="28"/>
      <c r="KYN149" s="28"/>
      <c r="KYO149" s="28"/>
      <c r="KYP149" s="28"/>
      <c r="KYQ149" s="28"/>
      <c r="KYR149" s="28"/>
      <c r="KYS149" s="28"/>
      <c r="KYT149" s="28"/>
      <c r="KYU149" s="28"/>
      <c r="KYV149" s="28"/>
      <c r="KYW149" s="28"/>
      <c r="KYX149" s="28"/>
      <c r="KYY149" s="28"/>
      <c r="KYZ149" s="28"/>
      <c r="KZA149" s="28"/>
      <c r="KZB149" s="28"/>
      <c r="KZC149" s="28"/>
      <c r="KZD149" s="28"/>
      <c r="KZE149" s="28"/>
      <c r="KZF149" s="28"/>
      <c r="KZG149" s="28"/>
      <c r="KZH149" s="28"/>
      <c r="KZI149" s="28"/>
      <c r="KZJ149" s="28"/>
      <c r="KZK149" s="28"/>
      <c r="KZL149" s="28"/>
      <c r="KZM149" s="28"/>
      <c r="KZN149" s="28"/>
      <c r="KZO149" s="28"/>
      <c r="KZP149" s="28"/>
      <c r="KZQ149" s="28"/>
      <c r="KZR149" s="28"/>
      <c r="KZS149" s="28"/>
      <c r="KZT149" s="28"/>
      <c r="KZU149" s="28"/>
      <c r="KZV149" s="28"/>
      <c r="KZW149" s="28"/>
      <c r="KZX149" s="28"/>
      <c r="KZY149" s="28"/>
      <c r="KZZ149" s="28"/>
      <c r="LAA149" s="28"/>
      <c r="LAB149" s="28"/>
      <c r="LAC149" s="28"/>
      <c r="LAD149" s="28"/>
      <c r="LAE149" s="28"/>
      <c r="LAF149" s="28"/>
      <c r="LAG149" s="28"/>
      <c r="LAH149" s="28"/>
      <c r="LAI149" s="28"/>
      <c r="LAJ149" s="28"/>
      <c r="LAK149" s="28"/>
      <c r="LAL149" s="28"/>
      <c r="LAM149" s="28"/>
      <c r="LAN149" s="28"/>
      <c r="LAO149" s="28"/>
      <c r="LAP149" s="28"/>
      <c r="LAQ149" s="28"/>
      <c r="LAR149" s="28"/>
      <c r="LAS149" s="28"/>
      <c r="LAT149" s="28"/>
      <c r="LAU149" s="28"/>
      <c r="LAV149" s="28"/>
      <c r="LAW149" s="28"/>
      <c r="LAX149" s="28"/>
      <c r="LAY149" s="28"/>
      <c r="LAZ149" s="28"/>
      <c r="LBA149" s="28"/>
      <c r="LBB149" s="28"/>
      <c r="LBC149" s="28"/>
      <c r="LBD149" s="28"/>
      <c r="LBE149" s="28"/>
      <c r="LBF149" s="28"/>
      <c r="LBG149" s="28"/>
      <c r="LBH149" s="28"/>
      <c r="LBI149" s="28"/>
      <c r="LBJ149" s="28"/>
      <c r="LBK149" s="28"/>
      <c r="LBL149" s="28"/>
      <c r="LBM149" s="28"/>
      <c r="LBN149" s="28"/>
      <c r="LBO149" s="28"/>
      <c r="LBP149" s="28"/>
      <c r="LBQ149" s="28"/>
      <c r="LBR149" s="28"/>
      <c r="LBS149" s="28"/>
      <c r="LBT149" s="28"/>
      <c r="LBU149" s="28"/>
      <c r="LBV149" s="28"/>
      <c r="LBW149" s="28"/>
      <c r="LBX149" s="28"/>
      <c r="LBY149" s="28"/>
      <c r="LBZ149" s="28"/>
      <c r="LCA149" s="28"/>
      <c r="LCB149" s="28"/>
      <c r="LCC149" s="28"/>
      <c r="LCD149" s="28"/>
      <c r="LCE149" s="28"/>
      <c r="LCF149" s="28"/>
      <c r="LCG149" s="28"/>
      <c r="LCH149" s="28"/>
      <c r="LCI149" s="28"/>
      <c r="LCJ149" s="28"/>
      <c r="LCK149" s="28"/>
      <c r="LCL149" s="28"/>
      <c r="LCM149" s="28"/>
      <c r="LCN149" s="28"/>
      <c r="LCO149" s="28"/>
      <c r="LCP149" s="28"/>
      <c r="LCQ149" s="28"/>
      <c r="LCR149" s="28"/>
      <c r="LCS149" s="28"/>
      <c r="LCT149" s="28"/>
      <c r="LCU149" s="28"/>
      <c r="LCV149" s="28"/>
      <c r="LCW149" s="28"/>
      <c r="LCX149" s="28"/>
      <c r="LCY149" s="28"/>
      <c r="LCZ149" s="28"/>
      <c r="LDA149" s="28"/>
      <c r="LDB149" s="28"/>
      <c r="LDC149" s="28"/>
      <c r="LDD149" s="28"/>
      <c r="LDE149" s="28"/>
      <c r="LDF149" s="28"/>
      <c r="LDG149" s="28"/>
      <c r="LDH149" s="28"/>
      <c r="LDI149" s="28"/>
      <c r="LDJ149" s="28"/>
      <c r="LDK149" s="28"/>
      <c r="LDL149" s="28"/>
      <c r="LDM149" s="28"/>
      <c r="LDN149" s="28"/>
      <c r="LDO149" s="28"/>
      <c r="LDP149" s="28"/>
      <c r="LDQ149" s="28"/>
      <c r="LDR149" s="28"/>
      <c r="LDS149" s="28"/>
      <c r="LDT149" s="28"/>
      <c r="LDU149" s="28"/>
      <c r="LDV149" s="28"/>
      <c r="LDW149" s="28"/>
      <c r="LDX149" s="28"/>
      <c r="LDY149" s="28"/>
      <c r="LDZ149" s="28"/>
      <c r="LEA149" s="28"/>
      <c r="LEB149" s="28"/>
      <c r="LEC149" s="28"/>
      <c r="LED149" s="28"/>
      <c r="LEE149" s="28"/>
      <c r="LEF149" s="28"/>
      <c r="LEG149" s="28"/>
      <c r="LEH149" s="28"/>
      <c r="LEI149" s="28"/>
      <c r="LEJ149" s="28"/>
      <c r="LEK149" s="28"/>
      <c r="LEL149" s="28"/>
      <c r="LEM149" s="28"/>
      <c r="LEN149" s="28"/>
      <c r="LEO149" s="28"/>
      <c r="LEP149" s="28"/>
      <c r="LEQ149" s="28"/>
      <c r="LER149" s="28"/>
      <c r="LES149" s="28"/>
      <c r="LET149" s="28"/>
      <c r="LEU149" s="28"/>
      <c r="LEV149" s="28"/>
      <c r="LEW149" s="28"/>
      <c r="LEX149" s="28"/>
      <c r="LEY149" s="28"/>
      <c r="LEZ149" s="28"/>
      <c r="LFA149" s="28"/>
      <c r="LFB149" s="28"/>
      <c r="LFC149" s="28"/>
      <c r="LFD149" s="28"/>
      <c r="LFE149" s="28"/>
      <c r="LFF149" s="28"/>
      <c r="LFG149" s="28"/>
      <c r="LFH149" s="28"/>
      <c r="LFI149" s="28"/>
      <c r="LFJ149" s="28"/>
      <c r="LFK149" s="28"/>
      <c r="LFL149" s="28"/>
      <c r="LFM149" s="28"/>
      <c r="LFN149" s="28"/>
      <c r="LFO149" s="28"/>
      <c r="LFP149" s="28"/>
      <c r="LFQ149" s="28"/>
      <c r="LFR149" s="28"/>
      <c r="LFS149" s="28"/>
      <c r="LFT149" s="28"/>
      <c r="LFU149" s="28"/>
      <c r="LFV149" s="28"/>
      <c r="LFW149" s="28"/>
      <c r="LFX149" s="28"/>
      <c r="LFY149" s="28"/>
      <c r="LFZ149" s="28"/>
      <c r="LGA149" s="28"/>
      <c r="LGB149" s="28"/>
      <c r="LGC149" s="28"/>
      <c r="LGD149" s="28"/>
      <c r="LGE149" s="28"/>
      <c r="LGF149" s="28"/>
      <c r="LGG149" s="28"/>
      <c r="LGH149" s="28"/>
      <c r="LGI149" s="28"/>
      <c r="LGJ149" s="28"/>
      <c r="LGK149" s="28"/>
      <c r="LGL149" s="28"/>
      <c r="LGM149" s="28"/>
      <c r="LGN149" s="28"/>
      <c r="LGO149" s="28"/>
      <c r="LGP149" s="28"/>
      <c r="LGQ149" s="28"/>
      <c r="LGR149" s="28"/>
      <c r="LGS149" s="28"/>
      <c r="LGT149" s="28"/>
      <c r="LGU149" s="28"/>
      <c r="LGV149" s="28"/>
      <c r="LGW149" s="28"/>
      <c r="LGX149" s="28"/>
      <c r="LGY149" s="28"/>
      <c r="LGZ149" s="28"/>
      <c r="LHA149" s="28"/>
      <c r="LHB149" s="28"/>
      <c r="LHC149" s="28"/>
      <c r="LHD149" s="28"/>
      <c r="LHE149" s="28"/>
      <c r="LHF149" s="28"/>
      <c r="LHG149" s="28"/>
      <c r="LHH149" s="28"/>
      <c r="LHI149" s="28"/>
      <c r="LHJ149" s="28"/>
      <c r="LHK149" s="28"/>
      <c r="LHL149" s="28"/>
      <c r="LHM149" s="28"/>
      <c r="LHN149" s="28"/>
      <c r="LHO149" s="28"/>
      <c r="LHP149" s="28"/>
      <c r="LHQ149" s="28"/>
      <c r="LHR149" s="28"/>
      <c r="LHS149" s="28"/>
      <c r="LHT149" s="28"/>
      <c r="LHU149" s="28"/>
      <c r="LHV149" s="28"/>
      <c r="LHW149" s="28"/>
      <c r="LHX149" s="28"/>
      <c r="LHY149" s="28"/>
      <c r="LHZ149" s="28"/>
      <c r="LIA149" s="28"/>
      <c r="LIB149" s="28"/>
      <c r="LIC149" s="28"/>
      <c r="LID149" s="28"/>
      <c r="LIE149" s="28"/>
      <c r="LIF149" s="28"/>
      <c r="LIG149" s="28"/>
      <c r="LIH149" s="28"/>
      <c r="LII149" s="28"/>
      <c r="LIJ149" s="28"/>
      <c r="LIK149" s="28"/>
      <c r="LIL149" s="28"/>
      <c r="LIM149" s="28"/>
      <c r="LIN149" s="28"/>
      <c r="LIO149" s="28"/>
      <c r="LIP149" s="28"/>
      <c r="LIQ149" s="28"/>
      <c r="LIR149" s="28"/>
      <c r="LIS149" s="28"/>
      <c r="LIT149" s="28"/>
      <c r="LIU149" s="28"/>
      <c r="LIV149" s="28"/>
      <c r="LIW149" s="28"/>
      <c r="LIX149" s="28"/>
      <c r="LIY149" s="28"/>
      <c r="LIZ149" s="28"/>
      <c r="LJA149" s="28"/>
      <c r="LJB149" s="28"/>
      <c r="LJC149" s="28"/>
      <c r="LJD149" s="28"/>
      <c r="LJE149" s="28"/>
      <c r="LJF149" s="28"/>
      <c r="LJG149" s="28"/>
      <c r="LJH149" s="28"/>
      <c r="LJI149" s="28"/>
      <c r="LJJ149" s="28"/>
      <c r="LJK149" s="28"/>
      <c r="LJL149" s="28"/>
      <c r="LJM149" s="28"/>
      <c r="LJN149" s="28"/>
      <c r="LJO149" s="28"/>
      <c r="LJP149" s="28"/>
      <c r="LJQ149" s="28"/>
      <c r="LJR149" s="28"/>
      <c r="LJS149" s="28"/>
      <c r="LJT149" s="28"/>
      <c r="LJU149" s="28"/>
      <c r="LJV149" s="28"/>
      <c r="LJW149" s="28"/>
      <c r="LJX149" s="28"/>
      <c r="LJY149" s="28"/>
      <c r="LJZ149" s="28"/>
      <c r="LKA149" s="28"/>
      <c r="LKB149" s="28"/>
      <c r="LKC149" s="28"/>
      <c r="LKD149" s="28"/>
      <c r="LKE149" s="28"/>
      <c r="LKF149" s="28"/>
      <c r="LKG149" s="28"/>
      <c r="LKH149" s="28"/>
      <c r="LKI149" s="28"/>
      <c r="LKJ149" s="28"/>
      <c r="LKK149" s="28"/>
      <c r="LKL149" s="28"/>
      <c r="LKM149" s="28"/>
      <c r="LKN149" s="28"/>
      <c r="LKO149" s="28"/>
      <c r="LKP149" s="28"/>
      <c r="LKQ149" s="28"/>
      <c r="LKR149" s="28"/>
      <c r="LKS149" s="28"/>
      <c r="LKT149" s="28"/>
      <c r="LKU149" s="28"/>
      <c r="LKV149" s="28"/>
      <c r="LKW149" s="28"/>
      <c r="LKX149" s="28"/>
      <c r="LKY149" s="28"/>
      <c r="LKZ149" s="28"/>
      <c r="LLA149" s="28"/>
      <c r="LLB149" s="28"/>
      <c r="LLC149" s="28"/>
      <c r="LLD149" s="28"/>
      <c r="LLE149" s="28"/>
      <c r="LLF149" s="28"/>
      <c r="LLG149" s="28"/>
      <c r="LLH149" s="28"/>
      <c r="LLI149" s="28"/>
      <c r="LLJ149" s="28"/>
      <c r="LLK149" s="28"/>
      <c r="LLL149" s="28"/>
      <c r="LLM149" s="28"/>
      <c r="LLN149" s="28"/>
      <c r="LLO149" s="28"/>
      <c r="LLP149" s="28"/>
      <c r="LLQ149" s="28"/>
      <c r="LLR149" s="28"/>
      <c r="LLS149" s="28"/>
      <c r="LLT149" s="28"/>
      <c r="LLU149" s="28"/>
      <c r="LLV149" s="28"/>
      <c r="LLW149" s="28"/>
      <c r="LLX149" s="28"/>
      <c r="LLY149" s="28"/>
      <c r="LLZ149" s="28"/>
      <c r="LMA149" s="28"/>
      <c r="LMB149" s="28"/>
      <c r="LMC149" s="28"/>
      <c r="LMD149" s="28"/>
      <c r="LME149" s="28"/>
      <c r="LMF149" s="28"/>
      <c r="LMG149" s="28"/>
      <c r="LMH149" s="28"/>
      <c r="LMI149" s="28"/>
      <c r="LMJ149" s="28"/>
      <c r="LMK149" s="28"/>
      <c r="LML149" s="28"/>
      <c r="LMM149" s="28"/>
      <c r="LMN149" s="28"/>
      <c r="LMO149" s="28"/>
      <c r="LMP149" s="28"/>
      <c r="LMQ149" s="28"/>
      <c r="LMR149" s="28"/>
      <c r="LMS149" s="28"/>
      <c r="LMT149" s="28"/>
      <c r="LMU149" s="28"/>
      <c r="LMV149" s="28"/>
      <c r="LMW149" s="28"/>
      <c r="LMX149" s="28"/>
      <c r="LMY149" s="28"/>
      <c r="LMZ149" s="28"/>
      <c r="LNA149" s="28"/>
      <c r="LNB149" s="28"/>
      <c r="LNC149" s="28"/>
      <c r="LND149" s="28"/>
      <c r="LNE149" s="28"/>
      <c r="LNF149" s="28"/>
      <c r="LNG149" s="28"/>
      <c r="LNH149" s="28"/>
      <c r="LNI149" s="28"/>
      <c r="LNJ149" s="28"/>
      <c r="LNK149" s="28"/>
      <c r="LNL149" s="28"/>
      <c r="LNM149" s="28"/>
      <c r="LNN149" s="28"/>
      <c r="LNO149" s="28"/>
      <c r="LNP149" s="28"/>
      <c r="LNQ149" s="28"/>
      <c r="LNR149" s="28"/>
      <c r="LNS149" s="28"/>
      <c r="LNT149" s="28"/>
      <c r="LNU149" s="28"/>
      <c r="LNV149" s="28"/>
      <c r="LNW149" s="28"/>
      <c r="LNX149" s="28"/>
      <c r="LNY149" s="28"/>
      <c r="LNZ149" s="28"/>
      <c r="LOA149" s="28"/>
      <c r="LOB149" s="28"/>
      <c r="LOC149" s="28"/>
      <c r="LOD149" s="28"/>
      <c r="LOE149" s="28"/>
      <c r="LOF149" s="28"/>
      <c r="LOG149" s="28"/>
      <c r="LOH149" s="28"/>
      <c r="LOI149" s="28"/>
      <c r="LOJ149" s="28"/>
      <c r="LOK149" s="28"/>
      <c r="LOL149" s="28"/>
      <c r="LOM149" s="28"/>
      <c r="LON149" s="28"/>
      <c r="LOO149" s="28"/>
      <c r="LOP149" s="28"/>
      <c r="LOQ149" s="28"/>
      <c r="LOR149" s="28"/>
      <c r="LOS149" s="28"/>
      <c r="LOT149" s="28"/>
      <c r="LOU149" s="28"/>
      <c r="LOV149" s="28"/>
      <c r="LOW149" s="28"/>
      <c r="LOX149" s="28"/>
      <c r="LOY149" s="28"/>
      <c r="LOZ149" s="28"/>
      <c r="LPA149" s="28"/>
      <c r="LPB149" s="28"/>
      <c r="LPC149" s="28"/>
      <c r="LPD149" s="28"/>
      <c r="LPE149" s="28"/>
      <c r="LPF149" s="28"/>
      <c r="LPG149" s="28"/>
      <c r="LPH149" s="28"/>
      <c r="LPI149" s="28"/>
      <c r="LPJ149" s="28"/>
      <c r="LPK149" s="28"/>
      <c r="LPL149" s="28"/>
      <c r="LPM149" s="28"/>
      <c r="LPN149" s="28"/>
      <c r="LPO149" s="28"/>
      <c r="LPP149" s="28"/>
      <c r="LPQ149" s="28"/>
      <c r="LPR149" s="28"/>
      <c r="LPS149" s="28"/>
      <c r="LPT149" s="28"/>
      <c r="LPU149" s="28"/>
      <c r="LPV149" s="28"/>
      <c r="LPW149" s="28"/>
      <c r="LPX149" s="28"/>
      <c r="LPY149" s="28"/>
      <c r="LPZ149" s="28"/>
      <c r="LQA149" s="28"/>
      <c r="LQB149" s="28"/>
      <c r="LQC149" s="28"/>
      <c r="LQD149" s="28"/>
      <c r="LQE149" s="28"/>
      <c r="LQF149" s="28"/>
      <c r="LQG149" s="28"/>
      <c r="LQH149" s="28"/>
      <c r="LQI149" s="28"/>
      <c r="LQJ149" s="28"/>
      <c r="LQK149" s="28"/>
      <c r="LQL149" s="28"/>
      <c r="LQM149" s="28"/>
      <c r="LQN149" s="28"/>
      <c r="LQO149" s="28"/>
      <c r="LQP149" s="28"/>
      <c r="LQQ149" s="28"/>
      <c r="LQR149" s="28"/>
      <c r="LQS149" s="28"/>
      <c r="LQT149" s="28"/>
      <c r="LQU149" s="28"/>
      <c r="LQV149" s="28"/>
      <c r="LQW149" s="28"/>
      <c r="LQX149" s="28"/>
      <c r="LQY149" s="28"/>
      <c r="LQZ149" s="28"/>
      <c r="LRA149" s="28"/>
      <c r="LRB149" s="28"/>
      <c r="LRC149" s="28"/>
      <c r="LRD149" s="28"/>
      <c r="LRE149" s="28"/>
      <c r="LRF149" s="28"/>
      <c r="LRG149" s="28"/>
      <c r="LRH149" s="28"/>
      <c r="LRI149" s="28"/>
      <c r="LRJ149" s="28"/>
      <c r="LRK149" s="28"/>
      <c r="LRL149" s="28"/>
      <c r="LRM149" s="28"/>
      <c r="LRN149" s="28"/>
      <c r="LRO149" s="28"/>
      <c r="LRP149" s="28"/>
      <c r="LRQ149" s="28"/>
      <c r="LRR149" s="28"/>
      <c r="LRS149" s="28"/>
      <c r="LRT149" s="28"/>
      <c r="LRU149" s="28"/>
      <c r="LRV149" s="28"/>
      <c r="LRW149" s="28"/>
      <c r="LRX149" s="28"/>
      <c r="LRY149" s="28"/>
      <c r="LRZ149" s="28"/>
      <c r="LSA149" s="28"/>
      <c r="LSB149" s="28"/>
      <c r="LSC149" s="28"/>
      <c r="LSD149" s="28"/>
      <c r="LSE149" s="28"/>
      <c r="LSF149" s="28"/>
      <c r="LSG149" s="28"/>
      <c r="LSH149" s="28"/>
      <c r="LSI149" s="28"/>
      <c r="LSJ149" s="28"/>
      <c r="LSK149" s="28"/>
      <c r="LSL149" s="28"/>
      <c r="LSM149" s="28"/>
      <c r="LSN149" s="28"/>
      <c r="LSO149" s="28"/>
      <c r="LSP149" s="28"/>
      <c r="LSQ149" s="28"/>
      <c r="LSR149" s="28"/>
      <c r="LSS149" s="28"/>
      <c r="LST149" s="28"/>
      <c r="LSU149" s="28"/>
      <c r="LSV149" s="28"/>
      <c r="LSW149" s="28"/>
      <c r="LSX149" s="28"/>
      <c r="LSY149" s="28"/>
      <c r="LSZ149" s="28"/>
      <c r="LTA149" s="28"/>
      <c r="LTB149" s="28"/>
      <c r="LTC149" s="28"/>
      <c r="LTD149" s="28"/>
      <c r="LTE149" s="28"/>
      <c r="LTF149" s="28"/>
      <c r="LTG149" s="28"/>
      <c r="LTH149" s="28"/>
      <c r="LTI149" s="28"/>
      <c r="LTJ149" s="28"/>
      <c r="LTK149" s="28"/>
      <c r="LTL149" s="28"/>
      <c r="LTM149" s="28"/>
      <c r="LTN149" s="28"/>
      <c r="LTO149" s="28"/>
      <c r="LTP149" s="28"/>
      <c r="LTQ149" s="28"/>
      <c r="LTR149" s="28"/>
      <c r="LTS149" s="28"/>
      <c r="LTT149" s="28"/>
      <c r="LTU149" s="28"/>
      <c r="LTV149" s="28"/>
      <c r="LTW149" s="28"/>
      <c r="LTX149" s="28"/>
      <c r="LTY149" s="28"/>
      <c r="LTZ149" s="28"/>
      <c r="LUA149" s="28"/>
      <c r="LUB149" s="28"/>
      <c r="LUC149" s="28"/>
      <c r="LUD149" s="28"/>
      <c r="LUE149" s="28"/>
      <c r="LUF149" s="28"/>
      <c r="LUG149" s="28"/>
      <c r="LUH149" s="28"/>
      <c r="LUI149" s="28"/>
      <c r="LUJ149" s="28"/>
      <c r="LUK149" s="28"/>
      <c r="LUL149" s="28"/>
      <c r="LUM149" s="28"/>
      <c r="LUN149" s="28"/>
      <c r="LUO149" s="28"/>
      <c r="LUP149" s="28"/>
      <c r="LUQ149" s="28"/>
      <c r="LUR149" s="28"/>
      <c r="LUS149" s="28"/>
      <c r="LUT149" s="28"/>
      <c r="LUU149" s="28"/>
      <c r="LUV149" s="28"/>
      <c r="LUW149" s="28"/>
      <c r="LUX149" s="28"/>
      <c r="LUY149" s="28"/>
      <c r="LUZ149" s="28"/>
      <c r="LVA149" s="28"/>
      <c r="LVB149" s="28"/>
      <c r="LVC149" s="28"/>
      <c r="LVD149" s="28"/>
      <c r="LVE149" s="28"/>
      <c r="LVF149" s="28"/>
      <c r="LVG149" s="28"/>
      <c r="LVH149" s="28"/>
      <c r="LVI149" s="28"/>
      <c r="LVJ149" s="28"/>
      <c r="LVK149" s="28"/>
      <c r="LVL149" s="28"/>
      <c r="LVM149" s="28"/>
      <c r="LVN149" s="28"/>
      <c r="LVO149" s="28"/>
      <c r="LVP149" s="28"/>
      <c r="LVQ149" s="28"/>
      <c r="LVR149" s="28"/>
      <c r="LVS149" s="28"/>
      <c r="LVT149" s="28"/>
      <c r="LVU149" s="28"/>
      <c r="LVV149" s="28"/>
      <c r="LVW149" s="28"/>
      <c r="LVX149" s="28"/>
      <c r="LVY149" s="28"/>
      <c r="LVZ149" s="28"/>
      <c r="LWA149" s="28"/>
      <c r="LWB149" s="28"/>
      <c r="LWC149" s="28"/>
      <c r="LWD149" s="28"/>
      <c r="LWE149" s="28"/>
      <c r="LWF149" s="28"/>
      <c r="LWG149" s="28"/>
      <c r="LWH149" s="28"/>
      <c r="LWI149" s="28"/>
      <c r="LWJ149" s="28"/>
      <c r="LWK149" s="28"/>
      <c r="LWL149" s="28"/>
      <c r="LWM149" s="28"/>
      <c r="LWN149" s="28"/>
      <c r="LWO149" s="28"/>
      <c r="LWP149" s="28"/>
      <c r="LWQ149" s="28"/>
      <c r="LWR149" s="28"/>
      <c r="LWS149" s="28"/>
      <c r="LWT149" s="28"/>
      <c r="LWU149" s="28"/>
      <c r="LWV149" s="28"/>
      <c r="LWW149" s="28"/>
      <c r="LWX149" s="28"/>
      <c r="LWY149" s="28"/>
      <c r="LWZ149" s="28"/>
      <c r="LXA149" s="28"/>
      <c r="LXB149" s="28"/>
      <c r="LXC149" s="28"/>
      <c r="LXD149" s="28"/>
      <c r="LXE149" s="28"/>
      <c r="LXF149" s="28"/>
      <c r="LXG149" s="28"/>
      <c r="LXH149" s="28"/>
      <c r="LXI149" s="28"/>
      <c r="LXJ149" s="28"/>
      <c r="LXK149" s="28"/>
      <c r="LXL149" s="28"/>
      <c r="LXM149" s="28"/>
      <c r="LXN149" s="28"/>
      <c r="LXO149" s="28"/>
      <c r="LXP149" s="28"/>
      <c r="LXQ149" s="28"/>
      <c r="LXR149" s="28"/>
      <c r="LXS149" s="28"/>
      <c r="LXT149" s="28"/>
      <c r="LXU149" s="28"/>
      <c r="LXV149" s="28"/>
      <c r="LXW149" s="28"/>
      <c r="LXX149" s="28"/>
      <c r="LXY149" s="28"/>
      <c r="LXZ149" s="28"/>
      <c r="LYA149" s="28"/>
      <c r="LYB149" s="28"/>
      <c r="LYC149" s="28"/>
      <c r="LYD149" s="28"/>
      <c r="LYE149" s="28"/>
      <c r="LYF149" s="28"/>
      <c r="LYG149" s="28"/>
      <c r="LYH149" s="28"/>
      <c r="LYI149" s="28"/>
      <c r="LYJ149" s="28"/>
      <c r="LYK149" s="28"/>
      <c r="LYL149" s="28"/>
      <c r="LYM149" s="28"/>
      <c r="LYN149" s="28"/>
      <c r="LYO149" s="28"/>
      <c r="LYP149" s="28"/>
      <c r="LYQ149" s="28"/>
      <c r="LYR149" s="28"/>
      <c r="LYS149" s="28"/>
      <c r="LYT149" s="28"/>
      <c r="LYU149" s="28"/>
      <c r="LYV149" s="28"/>
      <c r="LYW149" s="28"/>
      <c r="LYX149" s="28"/>
      <c r="LYY149" s="28"/>
      <c r="LYZ149" s="28"/>
      <c r="LZA149" s="28"/>
      <c r="LZB149" s="28"/>
      <c r="LZC149" s="28"/>
      <c r="LZD149" s="28"/>
      <c r="LZE149" s="28"/>
      <c r="LZF149" s="28"/>
      <c r="LZG149" s="28"/>
      <c r="LZH149" s="28"/>
      <c r="LZI149" s="28"/>
      <c r="LZJ149" s="28"/>
      <c r="LZK149" s="28"/>
      <c r="LZL149" s="28"/>
      <c r="LZM149" s="28"/>
      <c r="LZN149" s="28"/>
      <c r="LZO149" s="28"/>
      <c r="LZP149" s="28"/>
      <c r="LZQ149" s="28"/>
      <c r="LZR149" s="28"/>
      <c r="LZS149" s="28"/>
      <c r="LZT149" s="28"/>
      <c r="LZU149" s="28"/>
      <c r="LZV149" s="28"/>
      <c r="LZW149" s="28"/>
      <c r="LZX149" s="28"/>
      <c r="LZY149" s="28"/>
      <c r="LZZ149" s="28"/>
      <c r="MAA149" s="28"/>
      <c r="MAB149" s="28"/>
      <c r="MAC149" s="28"/>
      <c r="MAD149" s="28"/>
      <c r="MAE149" s="28"/>
      <c r="MAF149" s="28"/>
      <c r="MAG149" s="28"/>
      <c r="MAH149" s="28"/>
      <c r="MAI149" s="28"/>
      <c r="MAJ149" s="28"/>
      <c r="MAK149" s="28"/>
      <c r="MAL149" s="28"/>
      <c r="MAM149" s="28"/>
      <c r="MAN149" s="28"/>
      <c r="MAO149" s="28"/>
      <c r="MAP149" s="28"/>
      <c r="MAQ149" s="28"/>
      <c r="MAR149" s="28"/>
      <c r="MAS149" s="28"/>
      <c r="MAT149" s="28"/>
      <c r="MAU149" s="28"/>
      <c r="MAV149" s="28"/>
      <c r="MAW149" s="28"/>
      <c r="MAX149" s="28"/>
      <c r="MAY149" s="28"/>
      <c r="MAZ149" s="28"/>
      <c r="MBA149" s="28"/>
      <c r="MBB149" s="28"/>
      <c r="MBC149" s="28"/>
      <c r="MBD149" s="28"/>
      <c r="MBE149" s="28"/>
      <c r="MBF149" s="28"/>
      <c r="MBG149" s="28"/>
      <c r="MBH149" s="28"/>
      <c r="MBI149" s="28"/>
      <c r="MBJ149" s="28"/>
      <c r="MBK149" s="28"/>
      <c r="MBL149" s="28"/>
      <c r="MBM149" s="28"/>
      <c r="MBN149" s="28"/>
      <c r="MBO149" s="28"/>
      <c r="MBP149" s="28"/>
      <c r="MBQ149" s="28"/>
      <c r="MBR149" s="28"/>
      <c r="MBS149" s="28"/>
      <c r="MBT149" s="28"/>
      <c r="MBU149" s="28"/>
      <c r="MBV149" s="28"/>
      <c r="MBW149" s="28"/>
      <c r="MBX149" s="28"/>
      <c r="MBY149" s="28"/>
      <c r="MBZ149" s="28"/>
      <c r="MCA149" s="28"/>
      <c r="MCB149" s="28"/>
      <c r="MCC149" s="28"/>
      <c r="MCD149" s="28"/>
      <c r="MCE149" s="28"/>
      <c r="MCF149" s="28"/>
      <c r="MCG149" s="28"/>
      <c r="MCH149" s="28"/>
      <c r="MCI149" s="28"/>
      <c r="MCJ149" s="28"/>
      <c r="MCK149" s="28"/>
      <c r="MCL149" s="28"/>
      <c r="MCM149" s="28"/>
      <c r="MCN149" s="28"/>
      <c r="MCO149" s="28"/>
      <c r="MCP149" s="28"/>
      <c r="MCQ149" s="28"/>
      <c r="MCR149" s="28"/>
      <c r="MCS149" s="28"/>
      <c r="MCT149" s="28"/>
      <c r="MCU149" s="28"/>
      <c r="MCV149" s="28"/>
      <c r="MCW149" s="28"/>
      <c r="MCX149" s="28"/>
      <c r="MCY149" s="28"/>
      <c r="MCZ149" s="28"/>
      <c r="MDA149" s="28"/>
      <c r="MDB149" s="28"/>
      <c r="MDC149" s="28"/>
      <c r="MDD149" s="28"/>
      <c r="MDE149" s="28"/>
      <c r="MDF149" s="28"/>
      <c r="MDG149" s="28"/>
      <c r="MDH149" s="28"/>
      <c r="MDI149" s="28"/>
      <c r="MDJ149" s="28"/>
      <c r="MDK149" s="28"/>
      <c r="MDL149" s="28"/>
      <c r="MDM149" s="28"/>
      <c r="MDN149" s="28"/>
      <c r="MDO149" s="28"/>
      <c r="MDP149" s="28"/>
      <c r="MDQ149" s="28"/>
      <c r="MDR149" s="28"/>
      <c r="MDS149" s="28"/>
      <c r="MDT149" s="28"/>
      <c r="MDU149" s="28"/>
      <c r="MDV149" s="28"/>
      <c r="MDW149" s="28"/>
      <c r="MDX149" s="28"/>
      <c r="MDY149" s="28"/>
      <c r="MDZ149" s="28"/>
      <c r="MEA149" s="28"/>
      <c r="MEB149" s="28"/>
      <c r="MEC149" s="28"/>
      <c r="MED149" s="28"/>
      <c r="MEE149" s="28"/>
      <c r="MEF149" s="28"/>
      <c r="MEG149" s="28"/>
      <c r="MEH149" s="28"/>
      <c r="MEI149" s="28"/>
      <c r="MEJ149" s="28"/>
      <c r="MEK149" s="28"/>
      <c r="MEL149" s="28"/>
      <c r="MEM149" s="28"/>
      <c r="MEN149" s="28"/>
      <c r="MEO149" s="28"/>
      <c r="MEP149" s="28"/>
      <c r="MEQ149" s="28"/>
      <c r="MER149" s="28"/>
      <c r="MES149" s="28"/>
      <c r="MET149" s="28"/>
      <c r="MEU149" s="28"/>
      <c r="MEV149" s="28"/>
      <c r="MEW149" s="28"/>
      <c r="MEX149" s="28"/>
      <c r="MEY149" s="28"/>
      <c r="MEZ149" s="28"/>
      <c r="MFA149" s="28"/>
      <c r="MFB149" s="28"/>
      <c r="MFC149" s="28"/>
      <c r="MFD149" s="28"/>
      <c r="MFE149" s="28"/>
      <c r="MFF149" s="28"/>
      <c r="MFG149" s="28"/>
      <c r="MFH149" s="28"/>
      <c r="MFI149" s="28"/>
      <c r="MFJ149" s="28"/>
      <c r="MFK149" s="28"/>
      <c r="MFL149" s="28"/>
      <c r="MFM149" s="28"/>
      <c r="MFN149" s="28"/>
      <c r="MFO149" s="28"/>
      <c r="MFP149" s="28"/>
      <c r="MFQ149" s="28"/>
      <c r="MFR149" s="28"/>
      <c r="MFS149" s="28"/>
      <c r="MFT149" s="28"/>
      <c r="MFU149" s="28"/>
      <c r="MFV149" s="28"/>
      <c r="MFW149" s="28"/>
      <c r="MFX149" s="28"/>
      <c r="MFY149" s="28"/>
      <c r="MFZ149" s="28"/>
      <c r="MGA149" s="28"/>
      <c r="MGB149" s="28"/>
      <c r="MGC149" s="28"/>
      <c r="MGD149" s="28"/>
      <c r="MGE149" s="28"/>
      <c r="MGF149" s="28"/>
      <c r="MGG149" s="28"/>
      <c r="MGH149" s="28"/>
      <c r="MGI149" s="28"/>
      <c r="MGJ149" s="28"/>
      <c r="MGK149" s="28"/>
      <c r="MGL149" s="28"/>
      <c r="MGM149" s="28"/>
      <c r="MGN149" s="28"/>
      <c r="MGO149" s="28"/>
      <c r="MGP149" s="28"/>
      <c r="MGQ149" s="28"/>
      <c r="MGR149" s="28"/>
      <c r="MGS149" s="28"/>
      <c r="MGT149" s="28"/>
      <c r="MGU149" s="28"/>
      <c r="MGV149" s="28"/>
      <c r="MGW149" s="28"/>
      <c r="MGX149" s="28"/>
      <c r="MGY149" s="28"/>
      <c r="MGZ149" s="28"/>
      <c r="MHA149" s="28"/>
      <c r="MHB149" s="28"/>
      <c r="MHC149" s="28"/>
      <c r="MHD149" s="28"/>
      <c r="MHE149" s="28"/>
      <c r="MHF149" s="28"/>
      <c r="MHG149" s="28"/>
      <c r="MHH149" s="28"/>
      <c r="MHI149" s="28"/>
      <c r="MHJ149" s="28"/>
      <c r="MHK149" s="28"/>
      <c r="MHL149" s="28"/>
      <c r="MHM149" s="28"/>
      <c r="MHN149" s="28"/>
      <c r="MHO149" s="28"/>
      <c r="MHP149" s="28"/>
      <c r="MHQ149" s="28"/>
      <c r="MHR149" s="28"/>
      <c r="MHS149" s="28"/>
      <c r="MHT149" s="28"/>
      <c r="MHU149" s="28"/>
      <c r="MHV149" s="28"/>
      <c r="MHW149" s="28"/>
      <c r="MHX149" s="28"/>
      <c r="MHY149" s="28"/>
      <c r="MHZ149" s="28"/>
      <c r="MIA149" s="28"/>
      <c r="MIB149" s="28"/>
      <c r="MIC149" s="28"/>
      <c r="MID149" s="28"/>
      <c r="MIE149" s="28"/>
      <c r="MIF149" s="28"/>
      <c r="MIG149" s="28"/>
      <c r="MIH149" s="28"/>
      <c r="MII149" s="28"/>
      <c r="MIJ149" s="28"/>
      <c r="MIK149" s="28"/>
      <c r="MIL149" s="28"/>
      <c r="MIM149" s="28"/>
      <c r="MIN149" s="28"/>
      <c r="MIO149" s="28"/>
      <c r="MIP149" s="28"/>
      <c r="MIQ149" s="28"/>
      <c r="MIR149" s="28"/>
      <c r="MIS149" s="28"/>
      <c r="MIT149" s="28"/>
      <c r="MIU149" s="28"/>
      <c r="MIV149" s="28"/>
      <c r="MIW149" s="28"/>
      <c r="MIX149" s="28"/>
      <c r="MIY149" s="28"/>
      <c r="MIZ149" s="28"/>
      <c r="MJA149" s="28"/>
      <c r="MJB149" s="28"/>
      <c r="MJC149" s="28"/>
      <c r="MJD149" s="28"/>
      <c r="MJE149" s="28"/>
      <c r="MJF149" s="28"/>
      <c r="MJG149" s="28"/>
      <c r="MJH149" s="28"/>
      <c r="MJI149" s="28"/>
      <c r="MJJ149" s="28"/>
      <c r="MJK149" s="28"/>
      <c r="MJL149" s="28"/>
      <c r="MJM149" s="28"/>
      <c r="MJN149" s="28"/>
      <c r="MJO149" s="28"/>
      <c r="MJP149" s="28"/>
      <c r="MJQ149" s="28"/>
      <c r="MJR149" s="28"/>
      <c r="MJS149" s="28"/>
      <c r="MJT149" s="28"/>
      <c r="MJU149" s="28"/>
      <c r="MJV149" s="28"/>
      <c r="MJW149" s="28"/>
      <c r="MJX149" s="28"/>
      <c r="MJY149" s="28"/>
      <c r="MJZ149" s="28"/>
      <c r="MKA149" s="28"/>
      <c r="MKB149" s="28"/>
      <c r="MKC149" s="28"/>
      <c r="MKD149" s="28"/>
      <c r="MKE149" s="28"/>
      <c r="MKF149" s="28"/>
      <c r="MKG149" s="28"/>
      <c r="MKH149" s="28"/>
      <c r="MKI149" s="28"/>
      <c r="MKJ149" s="28"/>
      <c r="MKK149" s="28"/>
      <c r="MKL149" s="28"/>
      <c r="MKM149" s="28"/>
      <c r="MKN149" s="28"/>
      <c r="MKO149" s="28"/>
      <c r="MKP149" s="28"/>
      <c r="MKQ149" s="28"/>
      <c r="MKR149" s="28"/>
      <c r="MKS149" s="28"/>
      <c r="MKT149" s="28"/>
      <c r="MKU149" s="28"/>
      <c r="MKV149" s="28"/>
      <c r="MKW149" s="28"/>
      <c r="MKX149" s="28"/>
      <c r="MKY149" s="28"/>
      <c r="MKZ149" s="28"/>
      <c r="MLA149" s="28"/>
      <c r="MLB149" s="28"/>
      <c r="MLC149" s="28"/>
      <c r="MLD149" s="28"/>
      <c r="MLE149" s="28"/>
      <c r="MLF149" s="28"/>
      <c r="MLG149" s="28"/>
      <c r="MLH149" s="28"/>
      <c r="MLI149" s="28"/>
      <c r="MLJ149" s="28"/>
      <c r="MLK149" s="28"/>
      <c r="MLL149" s="28"/>
      <c r="MLM149" s="28"/>
      <c r="MLN149" s="28"/>
      <c r="MLO149" s="28"/>
      <c r="MLP149" s="28"/>
      <c r="MLQ149" s="28"/>
      <c r="MLR149" s="28"/>
      <c r="MLS149" s="28"/>
      <c r="MLT149" s="28"/>
      <c r="MLU149" s="28"/>
      <c r="MLV149" s="28"/>
      <c r="MLW149" s="28"/>
      <c r="MLX149" s="28"/>
      <c r="MLY149" s="28"/>
      <c r="MLZ149" s="28"/>
      <c r="MMA149" s="28"/>
      <c r="MMB149" s="28"/>
      <c r="MMC149" s="28"/>
      <c r="MMD149" s="28"/>
      <c r="MME149" s="28"/>
      <c r="MMF149" s="28"/>
      <c r="MMG149" s="28"/>
      <c r="MMH149" s="28"/>
      <c r="MMI149" s="28"/>
      <c r="MMJ149" s="28"/>
      <c r="MMK149" s="28"/>
      <c r="MML149" s="28"/>
      <c r="MMM149" s="28"/>
      <c r="MMN149" s="28"/>
      <c r="MMO149" s="28"/>
      <c r="MMP149" s="28"/>
      <c r="MMQ149" s="28"/>
      <c r="MMR149" s="28"/>
      <c r="MMS149" s="28"/>
      <c r="MMT149" s="28"/>
      <c r="MMU149" s="28"/>
      <c r="MMV149" s="28"/>
      <c r="MMW149" s="28"/>
      <c r="MMX149" s="28"/>
      <c r="MMY149" s="28"/>
      <c r="MMZ149" s="28"/>
      <c r="MNA149" s="28"/>
      <c r="MNB149" s="28"/>
      <c r="MNC149" s="28"/>
      <c r="MND149" s="28"/>
      <c r="MNE149" s="28"/>
      <c r="MNF149" s="28"/>
      <c r="MNG149" s="28"/>
      <c r="MNH149" s="28"/>
      <c r="MNI149" s="28"/>
      <c r="MNJ149" s="28"/>
      <c r="MNK149" s="28"/>
      <c r="MNL149" s="28"/>
      <c r="MNM149" s="28"/>
      <c r="MNN149" s="28"/>
      <c r="MNO149" s="28"/>
      <c r="MNP149" s="28"/>
      <c r="MNQ149" s="28"/>
      <c r="MNR149" s="28"/>
      <c r="MNS149" s="28"/>
      <c r="MNT149" s="28"/>
      <c r="MNU149" s="28"/>
      <c r="MNV149" s="28"/>
      <c r="MNW149" s="28"/>
      <c r="MNX149" s="28"/>
      <c r="MNY149" s="28"/>
      <c r="MNZ149" s="28"/>
      <c r="MOA149" s="28"/>
      <c r="MOB149" s="28"/>
      <c r="MOC149" s="28"/>
      <c r="MOD149" s="28"/>
      <c r="MOE149" s="28"/>
      <c r="MOF149" s="28"/>
      <c r="MOG149" s="28"/>
      <c r="MOH149" s="28"/>
      <c r="MOI149" s="28"/>
      <c r="MOJ149" s="28"/>
      <c r="MOK149" s="28"/>
      <c r="MOL149" s="28"/>
      <c r="MOM149" s="28"/>
      <c r="MON149" s="28"/>
      <c r="MOO149" s="28"/>
      <c r="MOP149" s="28"/>
      <c r="MOQ149" s="28"/>
      <c r="MOR149" s="28"/>
      <c r="MOS149" s="28"/>
      <c r="MOT149" s="28"/>
      <c r="MOU149" s="28"/>
      <c r="MOV149" s="28"/>
      <c r="MOW149" s="28"/>
      <c r="MOX149" s="28"/>
      <c r="MOY149" s="28"/>
      <c r="MOZ149" s="28"/>
      <c r="MPA149" s="28"/>
      <c r="MPB149" s="28"/>
      <c r="MPC149" s="28"/>
      <c r="MPD149" s="28"/>
      <c r="MPE149" s="28"/>
      <c r="MPF149" s="28"/>
      <c r="MPG149" s="28"/>
      <c r="MPH149" s="28"/>
      <c r="MPI149" s="28"/>
      <c r="MPJ149" s="28"/>
      <c r="MPK149" s="28"/>
      <c r="MPL149" s="28"/>
      <c r="MPM149" s="28"/>
      <c r="MPN149" s="28"/>
      <c r="MPO149" s="28"/>
      <c r="MPP149" s="28"/>
      <c r="MPQ149" s="28"/>
      <c r="MPR149" s="28"/>
      <c r="MPS149" s="28"/>
      <c r="MPT149" s="28"/>
      <c r="MPU149" s="28"/>
      <c r="MPV149" s="28"/>
      <c r="MPW149" s="28"/>
      <c r="MPX149" s="28"/>
      <c r="MPY149" s="28"/>
      <c r="MPZ149" s="28"/>
      <c r="MQA149" s="28"/>
      <c r="MQB149" s="28"/>
      <c r="MQC149" s="28"/>
      <c r="MQD149" s="28"/>
      <c r="MQE149" s="28"/>
      <c r="MQF149" s="28"/>
      <c r="MQG149" s="28"/>
      <c r="MQH149" s="28"/>
      <c r="MQI149" s="28"/>
      <c r="MQJ149" s="28"/>
      <c r="MQK149" s="28"/>
      <c r="MQL149" s="28"/>
      <c r="MQM149" s="28"/>
      <c r="MQN149" s="28"/>
      <c r="MQO149" s="28"/>
      <c r="MQP149" s="28"/>
      <c r="MQQ149" s="28"/>
      <c r="MQR149" s="28"/>
      <c r="MQS149" s="28"/>
      <c r="MQT149" s="28"/>
      <c r="MQU149" s="28"/>
      <c r="MQV149" s="28"/>
      <c r="MQW149" s="28"/>
      <c r="MQX149" s="28"/>
      <c r="MQY149" s="28"/>
      <c r="MQZ149" s="28"/>
      <c r="MRA149" s="28"/>
      <c r="MRB149" s="28"/>
      <c r="MRC149" s="28"/>
      <c r="MRD149" s="28"/>
      <c r="MRE149" s="28"/>
      <c r="MRF149" s="28"/>
      <c r="MRG149" s="28"/>
      <c r="MRH149" s="28"/>
      <c r="MRI149" s="28"/>
      <c r="MRJ149" s="28"/>
      <c r="MRK149" s="28"/>
      <c r="MRL149" s="28"/>
      <c r="MRM149" s="28"/>
      <c r="MRN149" s="28"/>
      <c r="MRO149" s="28"/>
      <c r="MRP149" s="28"/>
      <c r="MRQ149" s="28"/>
      <c r="MRR149" s="28"/>
      <c r="MRS149" s="28"/>
      <c r="MRT149" s="28"/>
      <c r="MRU149" s="28"/>
      <c r="MRV149" s="28"/>
      <c r="MRW149" s="28"/>
      <c r="MRX149" s="28"/>
      <c r="MRY149" s="28"/>
      <c r="MRZ149" s="28"/>
      <c r="MSA149" s="28"/>
      <c r="MSB149" s="28"/>
      <c r="MSC149" s="28"/>
      <c r="MSD149" s="28"/>
      <c r="MSE149" s="28"/>
      <c r="MSF149" s="28"/>
      <c r="MSG149" s="28"/>
      <c r="MSH149" s="28"/>
      <c r="MSI149" s="28"/>
      <c r="MSJ149" s="28"/>
      <c r="MSK149" s="28"/>
      <c r="MSL149" s="28"/>
      <c r="MSM149" s="28"/>
      <c r="MSN149" s="28"/>
      <c r="MSO149" s="28"/>
      <c r="MSP149" s="28"/>
      <c r="MSQ149" s="28"/>
      <c r="MSR149" s="28"/>
      <c r="MSS149" s="28"/>
      <c r="MST149" s="28"/>
      <c r="MSU149" s="28"/>
      <c r="MSV149" s="28"/>
      <c r="MSW149" s="28"/>
      <c r="MSX149" s="28"/>
      <c r="MSY149" s="28"/>
      <c r="MSZ149" s="28"/>
      <c r="MTA149" s="28"/>
      <c r="MTB149" s="28"/>
      <c r="MTC149" s="28"/>
      <c r="MTD149" s="28"/>
      <c r="MTE149" s="28"/>
      <c r="MTF149" s="28"/>
      <c r="MTG149" s="28"/>
      <c r="MTH149" s="28"/>
      <c r="MTI149" s="28"/>
      <c r="MTJ149" s="28"/>
      <c r="MTK149" s="28"/>
      <c r="MTL149" s="28"/>
      <c r="MTM149" s="28"/>
      <c r="MTN149" s="28"/>
      <c r="MTO149" s="28"/>
      <c r="MTP149" s="28"/>
      <c r="MTQ149" s="28"/>
      <c r="MTR149" s="28"/>
      <c r="MTS149" s="28"/>
      <c r="MTT149" s="28"/>
      <c r="MTU149" s="28"/>
      <c r="MTV149" s="28"/>
      <c r="MTW149" s="28"/>
      <c r="MTX149" s="28"/>
      <c r="MTY149" s="28"/>
      <c r="MTZ149" s="28"/>
      <c r="MUA149" s="28"/>
      <c r="MUB149" s="28"/>
      <c r="MUC149" s="28"/>
      <c r="MUD149" s="28"/>
      <c r="MUE149" s="28"/>
      <c r="MUF149" s="28"/>
      <c r="MUG149" s="28"/>
      <c r="MUH149" s="28"/>
      <c r="MUI149" s="28"/>
      <c r="MUJ149" s="28"/>
      <c r="MUK149" s="28"/>
      <c r="MUL149" s="28"/>
      <c r="MUM149" s="28"/>
      <c r="MUN149" s="28"/>
      <c r="MUO149" s="28"/>
      <c r="MUP149" s="28"/>
      <c r="MUQ149" s="28"/>
      <c r="MUR149" s="28"/>
      <c r="MUS149" s="28"/>
      <c r="MUT149" s="28"/>
      <c r="MUU149" s="28"/>
      <c r="MUV149" s="28"/>
      <c r="MUW149" s="28"/>
      <c r="MUX149" s="28"/>
      <c r="MUY149" s="28"/>
      <c r="MUZ149" s="28"/>
      <c r="MVA149" s="28"/>
      <c r="MVB149" s="28"/>
      <c r="MVC149" s="28"/>
      <c r="MVD149" s="28"/>
      <c r="MVE149" s="28"/>
      <c r="MVF149" s="28"/>
      <c r="MVG149" s="28"/>
      <c r="MVH149" s="28"/>
      <c r="MVI149" s="28"/>
      <c r="MVJ149" s="28"/>
      <c r="MVK149" s="28"/>
      <c r="MVL149" s="28"/>
      <c r="MVM149" s="28"/>
      <c r="MVN149" s="28"/>
      <c r="MVO149" s="28"/>
      <c r="MVP149" s="28"/>
      <c r="MVQ149" s="28"/>
      <c r="MVR149" s="28"/>
      <c r="MVS149" s="28"/>
      <c r="MVT149" s="28"/>
      <c r="MVU149" s="28"/>
      <c r="MVV149" s="28"/>
      <c r="MVW149" s="28"/>
      <c r="MVX149" s="28"/>
      <c r="MVY149" s="28"/>
      <c r="MVZ149" s="28"/>
      <c r="MWA149" s="28"/>
      <c r="MWB149" s="28"/>
      <c r="MWC149" s="28"/>
      <c r="MWD149" s="28"/>
      <c r="MWE149" s="28"/>
      <c r="MWF149" s="28"/>
      <c r="MWG149" s="28"/>
      <c r="MWH149" s="28"/>
      <c r="MWI149" s="28"/>
      <c r="MWJ149" s="28"/>
      <c r="MWK149" s="28"/>
      <c r="MWL149" s="28"/>
      <c r="MWM149" s="28"/>
      <c r="MWN149" s="28"/>
      <c r="MWO149" s="28"/>
      <c r="MWP149" s="28"/>
      <c r="MWQ149" s="28"/>
      <c r="MWR149" s="28"/>
      <c r="MWS149" s="28"/>
      <c r="MWT149" s="28"/>
      <c r="MWU149" s="28"/>
      <c r="MWV149" s="28"/>
      <c r="MWW149" s="28"/>
      <c r="MWX149" s="28"/>
      <c r="MWY149" s="28"/>
      <c r="MWZ149" s="28"/>
      <c r="MXA149" s="28"/>
      <c r="MXB149" s="28"/>
      <c r="MXC149" s="28"/>
      <c r="MXD149" s="28"/>
      <c r="MXE149" s="28"/>
      <c r="MXF149" s="28"/>
      <c r="MXG149" s="28"/>
      <c r="MXH149" s="28"/>
      <c r="MXI149" s="28"/>
      <c r="MXJ149" s="28"/>
      <c r="MXK149" s="28"/>
      <c r="MXL149" s="28"/>
      <c r="MXM149" s="28"/>
      <c r="MXN149" s="28"/>
      <c r="MXO149" s="28"/>
      <c r="MXP149" s="28"/>
      <c r="MXQ149" s="28"/>
      <c r="MXR149" s="28"/>
      <c r="MXS149" s="28"/>
      <c r="MXT149" s="28"/>
      <c r="MXU149" s="28"/>
      <c r="MXV149" s="28"/>
      <c r="MXW149" s="28"/>
      <c r="MXX149" s="28"/>
      <c r="MXY149" s="28"/>
      <c r="MXZ149" s="28"/>
      <c r="MYA149" s="28"/>
      <c r="MYB149" s="28"/>
      <c r="MYC149" s="28"/>
      <c r="MYD149" s="28"/>
      <c r="MYE149" s="28"/>
      <c r="MYF149" s="28"/>
      <c r="MYG149" s="28"/>
      <c r="MYH149" s="28"/>
      <c r="MYI149" s="28"/>
      <c r="MYJ149" s="28"/>
      <c r="MYK149" s="28"/>
      <c r="MYL149" s="28"/>
      <c r="MYM149" s="28"/>
      <c r="MYN149" s="28"/>
      <c r="MYO149" s="28"/>
      <c r="MYP149" s="28"/>
      <c r="MYQ149" s="28"/>
      <c r="MYR149" s="28"/>
      <c r="MYS149" s="28"/>
      <c r="MYT149" s="28"/>
      <c r="MYU149" s="28"/>
      <c r="MYV149" s="28"/>
      <c r="MYW149" s="28"/>
      <c r="MYX149" s="28"/>
      <c r="MYY149" s="28"/>
      <c r="MYZ149" s="28"/>
      <c r="MZA149" s="28"/>
      <c r="MZB149" s="28"/>
      <c r="MZC149" s="28"/>
      <c r="MZD149" s="28"/>
      <c r="MZE149" s="28"/>
      <c r="MZF149" s="28"/>
      <c r="MZG149" s="28"/>
      <c r="MZH149" s="28"/>
      <c r="MZI149" s="28"/>
      <c r="MZJ149" s="28"/>
      <c r="MZK149" s="28"/>
      <c r="MZL149" s="28"/>
      <c r="MZM149" s="28"/>
      <c r="MZN149" s="28"/>
      <c r="MZO149" s="28"/>
      <c r="MZP149" s="28"/>
      <c r="MZQ149" s="28"/>
      <c r="MZR149" s="28"/>
      <c r="MZS149" s="28"/>
      <c r="MZT149" s="28"/>
      <c r="MZU149" s="28"/>
      <c r="MZV149" s="28"/>
      <c r="MZW149" s="28"/>
      <c r="MZX149" s="28"/>
      <c r="MZY149" s="28"/>
      <c r="MZZ149" s="28"/>
      <c r="NAA149" s="28"/>
      <c r="NAB149" s="28"/>
      <c r="NAC149" s="28"/>
      <c r="NAD149" s="28"/>
      <c r="NAE149" s="28"/>
      <c r="NAF149" s="28"/>
      <c r="NAG149" s="28"/>
      <c r="NAH149" s="28"/>
      <c r="NAI149" s="28"/>
      <c r="NAJ149" s="28"/>
      <c r="NAK149" s="28"/>
      <c r="NAL149" s="28"/>
      <c r="NAM149" s="28"/>
      <c r="NAN149" s="28"/>
      <c r="NAO149" s="28"/>
      <c r="NAP149" s="28"/>
      <c r="NAQ149" s="28"/>
      <c r="NAR149" s="28"/>
      <c r="NAS149" s="28"/>
      <c r="NAT149" s="28"/>
      <c r="NAU149" s="28"/>
      <c r="NAV149" s="28"/>
      <c r="NAW149" s="28"/>
      <c r="NAX149" s="28"/>
      <c r="NAY149" s="28"/>
      <c r="NAZ149" s="28"/>
      <c r="NBA149" s="28"/>
      <c r="NBB149" s="28"/>
      <c r="NBC149" s="28"/>
      <c r="NBD149" s="28"/>
      <c r="NBE149" s="28"/>
      <c r="NBF149" s="28"/>
      <c r="NBG149" s="28"/>
      <c r="NBH149" s="28"/>
      <c r="NBI149" s="28"/>
      <c r="NBJ149" s="28"/>
      <c r="NBK149" s="28"/>
      <c r="NBL149" s="28"/>
      <c r="NBM149" s="28"/>
      <c r="NBN149" s="28"/>
      <c r="NBO149" s="28"/>
      <c r="NBP149" s="28"/>
      <c r="NBQ149" s="28"/>
      <c r="NBR149" s="28"/>
      <c r="NBS149" s="28"/>
      <c r="NBT149" s="28"/>
      <c r="NBU149" s="28"/>
      <c r="NBV149" s="28"/>
      <c r="NBW149" s="28"/>
      <c r="NBX149" s="28"/>
      <c r="NBY149" s="28"/>
      <c r="NBZ149" s="28"/>
      <c r="NCA149" s="28"/>
      <c r="NCB149" s="28"/>
      <c r="NCC149" s="28"/>
      <c r="NCD149" s="28"/>
      <c r="NCE149" s="28"/>
      <c r="NCF149" s="28"/>
      <c r="NCG149" s="28"/>
      <c r="NCH149" s="28"/>
      <c r="NCI149" s="28"/>
      <c r="NCJ149" s="28"/>
      <c r="NCK149" s="28"/>
      <c r="NCL149" s="28"/>
      <c r="NCM149" s="28"/>
      <c r="NCN149" s="28"/>
      <c r="NCO149" s="28"/>
      <c r="NCP149" s="28"/>
      <c r="NCQ149" s="28"/>
      <c r="NCR149" s="28"/>
      <c r="NCS149" s="28"/>
      <c r="NCT149" s="28"/>
      <c r="NCU149" s="28"/>
      <c r="NCV149" s="28"/>
      <c r="NCW149" s="28"/>
      <c r="NCX149" s="28"/>
      <c r="NCY149" s="28"/>
      <c r="NCZ149" s="28"/>
      <c r="NDA149" s="28"/>
      <c r="NDB149" s="28"/>
      <c r="NDC149" s="28"/>
      <c r="NDD149" s="28"/>
      <c r="NDE149" s="28"/>
      <c r="NDF149" s="28"/>
      <c r="NDG149" s="28"/>
      <c r="NDH149" s="28"/>
      <c r="NDI149" s="28"/>
      <c r="NDJ149" s="28"/>
      <c r="NDK149" s="28"/>
      <c r="NDL149" s="28"/>
      <c r="NDM149" s="28"/>
      <c r="NDN149" s="28"/>
      <c r="NDO149" s="28"/>
      <c r="NDP149" s="28"/>
      <c r="NDQ149" s="28"/>
      <c r="NDR149" s="28"/>
      <c r="NDS149" s="28"/>
      <c r="NDT149" s="28"/>
      <c r="NDU149" s="28"/>
      <c r="NDV149" s="28"/>
      <c r="NDW149" s="28"/>
      <c r="NDX149" s="28"/>
      <c r="NDY149" s="28"/>
      <c r="NDZ149" s="28"/>
      <c r="NEA149" s="28"/>
      <c r="NEB149" s="28"/>
      <c r="NEC149" s="28"/>
      <c r="NED149" s="28"/>
      <c r="NEE149" s="28"/>
      <c r="NEF149" s="28"/>
      <c r="NEG149" s="28"/>
      <c r="NEH149" s="28"/>
      <c r="NEI149" s="28"/>
      <c r="NEJ149" s="28"/>
      <c r="NEK149" s="28"/>
      <c r="NEL149" s="28"/>
      <c r="NEM149" s="28"/>
      <c r="NEN149" s="28"/>
      <c r="NEO149" s="28"/>
      <c r="NEP149" s="28"/>
      <c r="NEQ149" s="28"/>
      <c r="NER149" s="28"/>
      <c r="NES149" s="28"/>
      <c r="NET149" s="28"/>
      <c r="NEU149" s="28"/>
      <c r="NEV149" s="28"/>
      <c r="NEW149" s="28"/>
      <c r="NEX149" s="28"/>
      <c r="NEY149" s="28"/>
      <c r="NEZ149" s="28"/>
      <c r="NFA149" s="28"/>
      <c r="NFB149" s="28"/>
      <c r="NFC149" s="28"/>
      <c r="NFD149" s="28"/>
      <c r="NFE149" s="28"/>
      <c r="NFF149" s="28"/>
      <c r="NFG149" s="28"/>
      <c r="NFH149" s="28"/>
      <c r="NFI149" s="28"/>
      <c r="NFJ149" s="28"/>
      <c r="NFK149" s="28"/>
      <c r="NFL149" s="28"/>
      <c r="NFM149" s="28"/>
      <c r="NFN149" s="28"/>
      <c r="NFO149" s="28"/>
      <c r="NFP149" s="28"/>
      <c r="NFQ149" s="28"/>
      <c r="NFR149" s="28"/>
      <c r="NFS149" s="28"/>
      <c r="NFT149" s="28"/>
      <c r="NFU149" s="28"/>
      <c r="NFV149" s="28"/>
      <c r="NFW149" s="28"/>
      <c r="NFX149" s="28"/>
      <c r="NFY149" s="28"/>
      <c r="NFZ149" s="28"/>
      <c r="NGA149" s="28"/>
      <c r="NGB149" s="28"/>
      <c r="NGC149" s="28"/>
      <c r="NGD149" s="28"/>
      <c r="NGE149" s="28"/>
      <c r="NGF149" s="28"/>
      <c r="NGG149" s="28"/>
      <c r="NGH149" s="28"/>
      <c r="NGI149" s="28"/>
      <c r="NGJ149" s="28"/>
      <c r="NGK149" s="28"/>
      <c r="NGL149" s="28"/>
      <c r="NGM149" s="28"/>
      <c r="NGN149" s="28"/>
      <c r="NGO149" s="28"/>
      <c r="NGP149" s="28"/>
      <c r="NGQ149" s="28"/>
      <c r="NGR149" s="28"/>
      <c r="NGS149" s="28"/>
      <c r="NGT149" s="28"/>
      <c r="NGU149" s="28"/>
      <c r="NGV149" s="28"/>
      <c r="NGW149" s="28"/>
      <c r="NGX149" s="28"/>
      <c r="NGY149" s="28"/>
      <c r="NGZ149" s="28"/>
      <c r="NHA149" s="28"/>
      <c r="NHB149" s="28"/>
      <c r="NHC149" s="28"/>
      <c r="NHD149" s="28"/>
      <c r="NHE149" s="28"/>
      <c r="NHF149" s="28"/>
      <c r="NHG149" s="28"/>
      <c r="NHH149" s="28"/>
      <c r="NHI149" s="28"/>
      <c r="NHJ149" s="28"/>
      <c r="NHK149" s="28"/>
      <c r="NHL149" s="28"/>
      <c r="NHM149" s="28"/>
      <c r="NHN149" s="28"/>
      <c r="NHO149" s="28"/>
      <c r="NHP149" s="28"/>
      <c r="NHQ149" s="28"/>
      <c r="NHR149" s="28"/>
      <c r="NHS149" s="28"/>
      <c r="NHT149" s="28"/>
      <c r="NHU149" s="28"/>
      <c r="NHV149" s="28"/>
      <c r="NHW149" s="28"/>
      <c r="NHX149" s="28"/>
      <c r="NHY149" s="28"/>
      <c r="NHZ149" s="28"/>
      <c r="NIA149" s="28"/>
      <c r="NIB149" s="28"/>
      <c r="NIC149" s="28"/>
      <c r="NID149" s="28"/>
      <c r="NIE149" s="28"/>
      <c r="NIF149" s="28"/>
      <c r="NIG149" s="28"/>
      <c r="NIH149" s="28"/>
      <c r="NII149" s="28"/>
      <c r="NIJ149" s="28"/>
      <c r="NIK149" s="28"/>
      <c r="NIL149" s="28"/>
      <c r="NIM149" s="28"/>
      <c r="NIN149" s="28"/>
      <c r="NIO149" s="28"/>
      <c r="NIP149" s="28"/>
      <c r="NIQ149" s="28"/>
      <c r="NIR149" s="28"/>
      <c r="NIS149" s="28"/>
      <c r="NIT149" s="28"/>
      <c r="NIU149" s="28"/>
      <c r="NIV149" s="28"/>
      <c r="NIW149" s="28"/>
      <c r="NIX149" s="28"/>
      <c r="NIY149" s="28"/>
      <c r="NIZ149" s="28"/>
      <c r="NJA149" s="28"/>
      <c r="NJB149" s="28"/>
      <c r="NJC149" s="28"/>
      <c r="NJD149" s="28"/>
      <c r="NJE149" s="28"/>
      <c r="NJF149" s="28"/>
      <c r="NJG149" s="28"/>
      <c r="NJH149" s="28"/>
      <c r="NJI149" s="28"/>
      <c r="NJJ149" s="28"/>
      <c r="NJK149" s="28"/>
      <c r="NJL149" s="28"/>
      <c r="NJM149" s="28"/>
      <c r="NJN149" s="28"/>
      <c r="NJO149" s="28"/>
      <c r="NJP149" s="28"/>
      <c r="NJQ149" s="28"/>
      <c r="NJR149" s="28"/>
      <c r="NJS149" s="28"/>
      <c r="NJT149" s="28"/>
      <c r="NJU149" s="28"/>
      <c r="NJV149" s="28"/>
      <c r="NJW149" s="28"/>
      <c r="NJX149" s="28"/>
      <c r="NJY149" s="28"/>
      <c r="NJZ149" s="28"/>
      <c r="NKA149" s="28"/>
      <c r="NKB149" s="28"/>
      <c r="NKC149" s="28"/>
      <c r="NKD149" s="28"/>
      <c r="NKE149" s="28"/>
      <c r="NKF149" s="28"/>
      <c r="NKG149" s="28"/>
      <c r="NKH149" s="28"/>
      <c r="NKI149" s="28"/>
      <c r="NKJ149" s="28"/>
      <c r="NKK149" s="28"/>
      <c r="NKL149" s="28"/>
      <c r="NKM149" s="28"/>
      <c r="NKN149" s="28"/>
      <c r="NKO149" s="28"/>
      <c r="NKP149" s="28"/>
      <c r="NKQ149" s="28"/>
      <c r="NKR149" s="28"/>
      <c r="NKS149" s="28"/>
      <c r="NKT149" s="28"/>
      <c r="NKU149" s="28"/>
      <c r="NKV149" s="28"/>
      <c r="NKW149" s="28"/>
      <c r="NKX149" s="28"/>
      <c r="NKY149" s="28"/>
      <c r="NKZ149" s="28"/>
      <c r="NLA149" s="28"/>
      <c r="NLB149" s="28"/>
      <c r="NLC149" s="28"/>
      <c r="NLD149" s="28"/>
      <c r="NLE149" s="28"/>
      <c r="NLF149" s="28"/>
      <c r="NLG149" s="28"/>
      <c r="NLH149" s="28"/>
      <c r="NLI149" s="28"/>
      <c r="NLJ149" s="28"/>
      <c r="NLK149" s="28"/>
      <c r="NLL149" s="28"/>
      <c r="NLM149" s="28"/>
      <c r="NLN149" s="28"/>
      <c r="NLO149" s="28"/>
      <c r="NLP149" s="28"/>
      <c r="NLQ149" s="28"/>
      <c r="NLR149" s="28"/>
      <c r="NLS149" s="28"/>
      <c r="NLT149" s="28"/>
      <c r="NLU149" s="28"/>
      <c r="NLV149" s="28"/>
      <c r="NLW149" s="28"/>
      <c r="NLX149" s="28"/>
      <c r="NLY149" s="28"/>
      <c r="NLZ149" s="28"/>
      <c r="NMA149" s="28"/>
      <c r="NMB149" s="28"/>
      <c r="NMC149" s="28"/>
      <c r="NMD149" s="28"/>
      <c r="NME149" s="28"/>
      <c r="NMF149" s="28"/>
      <c r="NMG149" s="28"/>
      <c r="NMH149" s="28"/>
      <c r="NMI149" s="28"/>
      <c r="NMJ149" s="28"/>
      <c r="NMK149" s="28"/>
      <c r="NML149" s="28"/>
      <c r="NMM149" s="28"/>
      <c r="NMN149" s="28"/>
      <c r="NMO149" s="28"/>
      <c r="NMP149" s="28"/>
      <c r="NMQ149" s="28"/>
      <c r="NMR149" s="28"/>
      <c r="NMS149" s="28"/>
      <c r="NMT149" s="28"/>
      <c r="NMU149" s="28"/>
      <c r="NMV149" s="28"/>
      <c r="NMW149" s="28"/>
      <c r="NMX149" s="28"/>
      <c r="NMY149" s="28"/>
      <c r="NMZ149" s="28"/>
      <c r="NNA149" s="28"/>
      <c r="NNB149" s="28"/>
      <c r="NNC149" s="28"/>
      <c r="NND149" s="28"/>
      <c r="NNE149" s="28"/>
      <c r="NNF149" s="28"/>
      <c r="NNG149" s="28"/>
      <c r="NNH149" s="28"/>
      <c r="NNI149" s="28"/>
      <c r="NNJ149" s="28"/>
      <c r="NNK149" s="28"/>
      <c r="NNL149" s="28"/>
      <c r="NNM149" s="28"/>
      <c r="NNN149" s="28"/>
      <c r="NNO149" s="28"/>
      <c r="NNP149" s="28"/>
      <c r="NNQ149" s="28"/>
      <c r="NNR149" s="28"/>
      <c r="NNS149" s="28"/>
      <c r="NNT149" s="28"/>
      <c r="NNU149" s="28"/>
      <c r="NNV149" s="28"/>
      <c r="NNW149" s="28"/>
      <c r="NNX149" s="28"/>
      <c r="NNY149" s="28"/>
      <c r="NNZ149" s="28"/>
      <c r="NOA149" s="28"/>
      <c r="NOB149" s="28"/>
      <c r="NOC149" s="28"/>
      <c r="NOD149" s="28"/>
      <c r="NOE149" s="28"/>
      <c r="NOF149" s="28"/>
      <c r="NOG149" s="28"/>
      <c r="NOH149" s="28"/>
      <c r="NOI149" s="28"/>
      <c r="NOJ149" s="28"/>
      <c r="NOK149" s="28"/>
      <c r="NOL149" s="28"/>
      <c r="NOM149" s="28"/>
      <c r="NON149" s="28"/>
      <c r="NOO149" s="28"/>
      <c r="NOP149" s="28"/>
      <c r="NOQ149" s="28"/>
      <c r="NOR149" s="28"/>
      <c r="NOS149" s="28"/>
      <c r="NOT149" s="28"/>
      <c r="NOU149" s="28"/>
      <c r="NOV149" s="28"/>
      <c r="NOW149" s="28"/>
      <c r="NOX149" s="28"/>
      <c r="NOY149" s="28"/>
      <c r="NOZ149" s="28"/>
      <c r="NPA149" s="28"/>
      <c r="NPB149" s="28"/>
      <c r="NPC149" s="28"/>
      <c r="NPD149" s="28"/>
      <c r="NPE149" s="28"/>
      <c r="NPF149" s="28"/>
      <c r="NPG149" s="28"/>
      <c r="NPH149" s="28"/>
      <c r="NPI149" s="28"/>
      <c r="NPJ149" s="28"/>
      <c r="NPK149" s="28"/>
      <c r="NPL149" s="28"/>
      <c r="NPM149" s="28"/>
      <c r="NPN149" s="28"/>
      <c r="NPO149" s="28"/>
      <c r="NPP149" s="28"/>
      <c r="NPQ149" s="28"/>
      <c r="NPR149" s="28"/>
      <c r="NPS149" s="28"/>
      <c r="NPT149" s="28"/>
      <c r="NPU149" s="28"/>
      <c r="NPV149" s="28"/>
      <c r="NPW149" s="28"/>
      <c r="NPX149" s="28"/>
      <c r="NPY149" s="28"/>
      <c r="NPZ149" s="28"/>
      <c r="NQA149" s="28"/>
      <c r="NQB149" s="28"/>
      <c r="NQC149" s="28"/>
      <c r="NQD149" s="28"/>
      <c r="NQE149" s="28"/>
      <c r="NQF149" s="28"/>
      <c r="NQG149" s="28"/>
      <c r="NQH149" s="28"/>
      <c r="NQI149" s="28"/>
      <c r="NQJ149" s="28"/>
      <c r="NQK149" s="28"/>
      <c r="NQL149" s="28"/>
      <c r="NQM149" s="28"/>
      <c r="NQN149" s="28"/>
      <c r="NQO149" s="28"/>
      <c r="NQP149" s="28"/>
      <c r="NQQ149" s="28"/>
      <c r="NQR149" s="28"/>
      <c r="NQS149" s="28"/>
      <c r="NQT149" s="28"/>
      <c r="NQU149" s="28"/>
      <c r="NQV149" s="28"/>
      <c r="NQW149" s="28"/>
      <c r="NQX149" s="28"/>
      <c r="NQY149" s="28"/>
      <c r="NQZ149" s="28"/>
      <c r="NRA149" s="28"/>
      <c r="NRB149" s="28"/>
      <c r="NRC149" s="28"/>
      <c r="NRD149" s="28"/>
      <c r="NRE149" s="28"/>
      <c r="NRF149" s="28"/>
      <c r="NRG149" s="28"/>
      <c r="NRH149" s="28"/>
      <c r="NRI149" s="28"/>
      <c r="NRJ149" s="28"/>
      <c r="NRK149" s="28"/>
      <c r="NRL149" s="28"/>
      <c r="NRM149" s="28"/>
      <c r="NRN149" s="28"/>
      <c r="NRO149" s="28"/>
      <c r="NRP149" s="28"/>
      <c r="NRQ149" s="28"/>
      <c r="NRR149" s="28"/>
      <c r="NRS149" s="28"/>
      <c r="NRT149" s="28"/>
      <c r="NRU149" s="28"/>
      <c r="NRV149" s="28"/>
      <c r="NRW149" s="28"/>
      <c r="NRX149" s="28"/>
      <c r="NRY149" s="28"/>
      <c r="NRZ149" s="28"/>
      <c r="NSA149" s="28"/>
      <c r="NSB149" s="28"/>
      <c r="NSC149" s="28"/>
      <c r="NSD149" s="28"/>
      <c r="NSE149" s="28"/>
      <c r="NSF149" s="28"/>
      <c r="NSG149" s="28"/>
      <c r="NSH149" s="28"/>
      <c r="NSI149" s="28"/>
      <c r="NSJ149" s="28"/>
      <c r="NSK149" s="28"/>
      <c r="NSL149" s="28"/>
      <c r="NSM149" s="28"/>
      <c r="NSN149" s="28"/>
      <c r="NSO149" s="28"/>
      <c r="NSP149" s="28"/>
      <c r="NSQ149" s="28"/>
      <c r="NSR149" s="28"/>
      <c r="NSS149" s="28"/>
      <c r="NST149" s="28"/>
      <c r="NSU149" s="28"/>
      <c r="NSV149" s="28"/>
      <c r="NSW149" s="28"/>
      <c r="NSX149" s="28"/>
      <c r="NSY149" s="28"/>
      <c r="NSZ149" s="28"/>
      <c r="NTA149" s="28"/>
      <c r="NTB149" s="28"/>
      <c r="NTC149" s="28"/>
      <c r="NTD149" s="28"/>
      <c r="NTE149" s="28"/>
      <c r="NTF149" s="28"/>
      <c r="NTG149" s="28"/>
      <c r="NTH149" s="28"/>
      <c r="NTI149" s="28"/>
      <c r="NTJ149" s="28"/>
      <c r="NTK149" s="28"/>
      <c r="NTL149" s="28"/>
      <c r="NTM149" s="28"/>
      <c r="NTN149" s="28"/>
      <c r="NTO149" s="28"/>
      <c r="NTP149" s="28"/>
      <c r="NTQ149" s="28"/>
      <c r="NTR149" s="28"/>
      <c r="NTS149" s="28"/>
      <c r="NTT149" s="28"/>
      <c r="NTU149" s="28"/>
      <c r="NTV149" s="28"/>
      <c r="NTW149" s="28"/>
      <c r="NTX149" s="28"/>
      <c r="NTY149" s="28"/>
      <c r="NTZ149" s="28"/>
      <c r="NUA149" s="28"/>
      <c r="NUB149" s="28"/>
      <c r="NUC149" s="28"/>
      <c r="NUD149" s="28"/>
      <c r="NUE149" s="28"/>
      <c r="NUF149" s="28"/>
      <c r="NUG149" s="28"/>
      <c r="NUH149" s="28"/>
      <c r="NUI149" s="28"/>
      <c r="NUJ149" s="28"/>
      <c r="NUK149" s="28"/>
      <c r="NUL149" s="28"/>
      <c r="NUM149" s="28"/>
      <c r="NUN149" s="28"/>
      <c r="NUO149" s="28"/>
      <c r="NUP149" s="28"/>
      <c r="NUQ149" s="28"/>
      <c r="NUR149" s="28"/>
      <c r="NUS149" s="28"/>
      <c r="NUT149" s="28"/>
      <c r="NUU149" s="28"/>
      <c r="NUV149" s="28"/>
      <c r="NUW149" s="28"/>
      <c r="NUX149" s="28"/>
      <c r="NUY149" s="28"/>
      <c r="NUZ149" s="28"/>
      <c r="NVA149" s="28"/>
      <c r="NVB149" s="28"/>
      <c r="NVC149" s="28"/>
      <c r="NVD149" s="28"/>
      <c r="NVE149" s="28"/>
      <c r="NVF149" s="28"/>
      <c r="NVG149" s="28"/>
      <c r="NVH149" s="28"/>
      <c r="NVI149" s="28"/>
      <c r="NVJ149" s="28"/>
      <c r="NVK149" s="28"/>
      <c r="NVL149" s="28"/>
      <c r="NVM149" s="28"/>
      <c r="NVN149" s="28"/>
      <c r="NVO149" s="28"/>
      <c r="NVP149" s="28"/>
      <c r="NVQ149" s="28"/>
      <c r="NVR149" s="28"/>
      <c r="NVS149" s="28"/>
      <c r="NVT149" s="28"/>
      <c r="NVU149" s="28"/>
      <c r="NVV149" s="28"/>
      <c r="NVW149" s="28"/>
      <c r="NVX149" s="28"/>
      <c r="NVY149" s="28"/>
      <c r="NVZ149" s="28"/>
      <c r="NWA149" s="28"/>
      <c r="NWB149" s="28"/>
      <c r="NWC149" s="28"/>
      <c r="NWD149" s="28"/>
      <c r="NWE149" s="28"/>
      <c r="NWF149" s="28"/>
      <c r="NWG149" s="28"/>
      <c r="NWH149" s="28"/>
      <c r="NWI149" s="28"/>
      <c r="NWJ149" s="28"/>
      <c r="NWK149" s="28"/>
      <c r="NWL149" s="28"/>
      <c r="NWM149" s="28"/>
      <c r="NWN149" s="28"/>
      <c r="NWO149" s="28"/>
      <c r="NWP149" s="28"/>
      <c r="NWQ149" s="28"/>
      <c r="NWR149" s="28"/>
      <c r="NWS149" s="28"/>
      <c r="NWT149" s="28"/>
      <c r="NWU149" s="28"/>
      <c r="NWV149" s="28"/>
      <c r="NWW149" s="28"/>
      <c r="NWX149" s="28"/>
      <c r="NWY149" s="28"/>
      <c r="NWZ149" s="28"/>
      <c r="NXA149" s="28"/>
      <c r="NXB149" s="28"/>
      <c r="NXC149" s="28"/>
      <c r="NXD149" s="28"/>
      <c r="NXE149" s="28"/>
      <c r="NXF149" s="28"/>
      <c r="NXG149" s="28"/>
      <c r="NXH149" s="28"/>
      <c r="NXI149" s="28"/>
      <c r="NXJ149" s="28"/>
      <c r="NXK149" s="28"/>
      <c r="NXL149" s="28"/>
      <c r="NXM149" s="28"/>
      <c r="NXN149" s="28"/>
      <c r="NXO149" s="28"/>
      <c r="NXP149" s="28"/>
      <c r="NXQ149" s="28"/>
      <c r="NXR149" s="28"/>
      <c r="NXS149" s="28"/>
      <c r="NXT149" s="28"/>
      <c r="NXU149" s="28"/>
      <c r="NXV149" s="28"/>
      <c r="NXW149" s="28"/>
      <c r="NXX149" s="28"/>
      <c r="NXY149" s="28"/>
      <c r="NXZ149" s="28"/>
      <c r="NYA149" s="28"/>
      <c r="NYB149" s="28"/>
      <c r="NYC149" s="28"/>
      <c r="NYD149" s="28"/>
      <c r="NYE149" s="28"/>
      <c r="NYF149" s="28"/>
      <c r="NYG149" s="28"/>
      <c r="NYH149" s="28"/>
      <c r="NYI149" s="28"/>
      <c r="NYJ149" s="28"/>
      <c r="NYK149" s="28"/>
      <c r="NYL149" s="28"/>
      <c r="NYM149" s="28"/>
      <c r="NYN149" s="28"/>
      <c r="NYO149" s="28"/>
      <c r="NYP149" s="28"/>
      <c r="NYQ149" s="28"/>
      <c r="NYR149" s="28"/>
      <c r="NYS149" s="28"/>
      <c r="NYT149" s="28"/>
      <c r="NYU149" s="28"/>
      <c r="NYV149" s="28"/>
      <c r="NYW149" s="28"/>
      <c r="NYX149" s="28"/>
      <c r="NYY149" s="28"/>
      <c r="NYZ149" s="28"/>
      <c r="NZA149" s="28"/>
      <c r="NZB149" s="28"/>
      <c r="NZC149" s="28"/>
      <c r="NZD149" s="28"/>
      <c r="NZE149" s="28"/>
      <c r="NZF149" s="28"/>
      <c r="NZG149" s="28"/>
      <c r="NZH149" s="28"/>
      <c r="NZI149" s="28"/>
      <c r="NZJ149" s="28"/>
      <c r="NZK149" s="28"/>
      <c r="NZL149" s="28"/>
      <c r="NZM149" s="28"/>
      <c r="NZN149" s="28"/>
      <c r="NZO149" s="28"/>
      <c r="NZP149" s="28"/>
      <c r="NZQ149" s="28"/>
      <c r="NZR149" s="28"/>
      <c r="NZS149" s="28"/>
      <c r="NZT149" s="28"/>
      <c r="NZU149" s="28"/>
      <c r="NZV149" s="28"/>
      <c r="NZW149" s="28"/>
      <c r="NZX149" s="28"/>
      <c r="NZY149" s="28"/>
      <c r="NZZ149" s="28"/>
      <c r="OAA149" s="28"/>
      <c r="OAB149" s="28"/>
      <c r="OAC149" s="28"/>
      <c r="OAD149" s="28"/>
      <c r="OAE149" s="28"/>
      <c r="OAF149" s="28"/>
      <c r="OAG149" s="28"/>
      <c r="OAH149" s="28"/>
      <c r="OAI149" s="28"/>
      <c r="OAJ149" s="28"/>
      <c r="OAK149" s="28"/>
      <c r="OAL149" s="28"/>
      <c r="OAM149" s="28"/>
      <c r="OAN149" s="28"/>
      <c r="OAO149" s="28"/>
      <c r="OAP149" s="28"/>
      <c r="OAQ149" s="28"/>
      <c r="OAR149" s="28"/>
      <c r="OAS149" s="28"/>
      <c r="OAT149" s="28"/>
      <c r="OAU149" s="28"/>
      <c r="OAV149" s="28"/>
      <c r="OAW149" s="28"/>
      <c r="OAX149" s="28"/>
      <c r="OAY149" s="28"/>
      <c r="OAZ149" s="28"/>
      <c r="OBA149" s="28"/>
      <c r="OBB149" s="28"/>
      <c r="OBC149" s="28"/>
      <c r="OBD149" s="28"/>
      <c r="OBE149" s="28"/>
      <c r="OBF149" s="28"/>
      <c r="OBG149" s="28"/>
      <c r="OBH149" s="28"/>
      <c r="OBI149" s="28"/>
      <c r="OBJ149" s="28"/>
      <c r="OBK149" s="28"/>
      <c r="OBL149" s="28"/>
      <c r="OBM149" s="28"/>
      <c r="OBN149" s="28"/>
      <c r="OBO149" s="28"/>
      <c r="OBP149" s="28"/>
      <c r="OBQ149" s="28"/>
      <c r="OBR149" s="28"/>
      <c r="OBS149" s="28"/>
      <c r="OBT149" s="28"/>
      <c r="OBU149" s="28"/>
      <c r="OBV149" s="28"/>
      <c r="OBW149" s="28"/>
      <c r="OBX149" s="28"/>
      <c r="OBY149" s="28"/>
      <c r="OBZ149" s="28"/>
      <c r="OCA149" s="28"/>
      <c r="OCB149" s="28"/>
      <c r="OCC149" s="28"/>
      <c r="OCD149" s="28"/>
      <c r="OCE149" s="28"/>
      <c r="OCF149" s="28"/>
      <c r="OCG149" s="28"/>
      <c r="OCH149" s="28"/>
      <c r="OCI149" s="28"/>
      <c r="OCJ149" s="28"/>
      <c r="OCK149" s="28"/>
      <c r="OCL149" s="28"/>
      <c r="OCM149" s="28"/>
      <c r="OCN149" s="28"/>
      <c r="OCO149" s="28"/>
      <c r="OCP149" s="28"/>
      <c r="OCQ149" s="28"/>
      <c r="OCR149" s="28"/>
      <c r="OCS149" s="28"/>
      <c r="OCT149" s="28"/>
      <c r="OCU149" s="28"/>
      <c r="OCV149" s="28"/>
      <c r="OCW149" s="28"/>
      <c r="OCX149" s="28"/>
      <c r="OCY149" s="28"/>
      <c r="OCZ149" s="28"/>
      <c r="ODA149" s="28"/>
      <c r="ODB149" s="28"/>
      <c r="ODC149" s="28"/>
      <c r="ODD149" s="28"/>
      <c r="ODE149" s="28"/>
      <c r="ODF149" s="28"/>
      <c r="ODG149" s="28"/>
      <c r="ODH149" s="28"/>
      <c r="ODI149" s="28"/>
      <c r="ODJ149" s="28"/>
      <c r="ODK149" s="28"/>
      <c r="ODL149" s="28"/>
      <c r="ODM149" s="28"/>
      <c r="ODN149" s="28"/>
      <c r="ODO149" s="28"/>
      <c r="ODP149" s="28"/>
      <c r="ODQ149" s="28"/>
      <c r="ODR149" s="28"/>
      <c r="ODS149" s="28"/>
      <c r="ODT149" s="28"/>
      <c r="ODU149" s="28"/>
      <c r="ODV149" s="28"/>
      <c r="ODW149" s="28"/>
      <c r="ODX149" s="28"/>
      <c r="ODY149" s="28"/>
      <c r="ODZ149" s="28"/>
      <c r="OEA149" s="28"/>
      <c r="OEB149" s="28"/>
      <c r="OEC149" s="28"/>
      <c r="OED149" s="28"/>
      <c r="OEE149" s="28"/>
      <c r="OEF149" s="28"/>
      <c r="OEG149" s="28"/>
      <c r="OEH149" s="28"/>
      <c r="OEI149" s="28"/>
      <c r="OEJ149" s="28"/>
      <c r="OEK149" s="28"/>
      <c r="OEL149" s="28"/>
      <c r="OEM149" s="28"/>
      <c r="OEN149" s="28"/>
      <c r="OEO149" s="28"/>
      <c r="OEP149" s="28"/>
      <c r="OEQ149" s="28"/>
      <c r="OER149" s="28"/>
      <c r="OES149" s="28"/>
      <c r="OET149" s="28"/>
      <c r="OEU149" s="28"/>
      <c r="OEV149" s="28"/>
      <c r="OEW149" s="28"/>
      <c r="OEX149" s="28"/>
      <c r="OEY149" s="28"/>
      <c r="OEZ149" s="28"/>
      <c r="OFA149" s="28"/>
      <c r="OFB149" s="28"/>
      <c r="OFC149" s="28"/>
      <c r="OFD149" s="28"/>
      <c r="OFE149" s="28"/>
      <c r="OFF149" s="28"/>
      <c r="OFG149" s="28"/>
      <c r="OFH149" s="28"/>
      <c r="OFI149" s="28"/>
      <c r="OFJ149" s="28"/>
      <c r="OFK149" s="28"/>
      <c r="OFL149" s="28"/>
      <c r="OFM149" s="28"/>
      <c r="OFN149" s="28"/>
      <c r="OFO149" s="28"/>
      <c r="OFP149" s="28"/>
      <c r="OFQ149" s="28"/>
      <c r="OFR149" s="28"/>
      <c r="OFS149" s="28"/>
      <c r="OFT149" s="28"/>
      <c r="OFU149" s="28"/>
      <c r="OFV149" s="28"/>
      <c r="OFW149" s="28"/>
      <c r="OFX149" s="28"/>
      <c r="OFY149" s="28"/>
      <c r="OFZ149" s="28"/>
      <c r="OGA149" s="28"/>
      <c r="OGB149" s="28"/>
      <c r="OGC149" s="28"/>
      <c r="OGD149" s="28"/>
      <c r="OGE149" s="28"/>
      <c r="OGF149" s="28"/>
      <c r="OGG149" s="28"/>
      <c r="OGH149" s="28"/>
      <c r="OGI149" s="28"/>
      <c r="OGJ149" s="28"/>
      <c r="OGK149" s="28"/>
      <c r="OGL149" s="28"/>
      <c r="OGM149" s="28"/>
      <c r="OGN149" s="28"/>
      <c r="OGO149" s="28"/>
      <c r="OGP149" s="28"/>
      <c r="OGQ149" s="28"/>
      <c r="OGR149" s="28"/>
      <c r="OGS149" s="28"/>
      <c r="OGT149" s="28"/>
      <c r="OGU149" s="28"/>
      <c r="OGV149" s="28"/>
      <c r="OGW149" s="28"/>
      <c r="OGX149" s="28"/>
      <c r="OGY149" s="28"/>
      <c r="OGZ149" s="28"/>
      <c r="OHA149" s="28"/>
      <c r="OHB149" s="28"/>
      <c r="OHC149" s="28"/>
      <c r="OHD149" s="28"/>
      <c r="OHE149" s="28"/>
      <c r="OHF149" s="28"/>
      <c r="OHG149" s="28"/>
      <c r="OHH149" s="28"/>
      <c r="OHI149" s="28"/>
      <c r="OHJ149" s="28"/>
      <c r="OHK149" s="28"/>
      <c r="OHL149" s="28"/>
      <c r="OHM149" s="28"/>
      <c r="OHN149" s="28"/>
      <c r="OHO149" s="28"/>
      <c r="OHP149" s="28"/>
      <c r="OHQ149" s="28"/>
      <c r="OHR149" s="28"/>
      <c r="OHS149" s="28"/>
      <c r="OHT149" s="28"/>
      <c r="OHU149" s="28"/>
      <c r="OHV149" s="28"/>
      <c r="OHW149" s="28"/>
      <c r="OHX149" s="28"/>
      <c r="OHY149" s="28"/>
      <c r="OHZ149" s="28"/>
      <c r="OIA149" s="28"/>
      <c r="OIB149" s="28"/>
      <c r="OIC149" s="28"/>
      <c r="OID149" s="28"/>
      <c r="OIE149" s="28"/>
      <c r="OIF149" s="28"/>
      <c r="OIG149" s="28"/>
      <c r="OIH149" s="28"/>
      <c r="OII149" s="28"/>
      <c r="OIJ149" s="28"/>
      <c r="OIK149" s="28"/>
      <c r="OIL149" s="28"/>
      <c r="OIM149" s="28"/>
      <c r="OIN149" s="28"/>
      <c r="OIO149" s="28"/>
      <c r="OIP149" s="28"/>
      <c r="OIQ149" s="28"/>
      <c r="OIR149" s="28"/>
      <c r="OIS149" s="28"/>
      <c r="OIT149" s="28"/>
      <c r="OIU149" s="28"/>
      <c r="OIV149" s="28"/>
      <c r="OIW149" s="28"/>
      <c r="OIX149" s="28"/>
      <c r="OIY149" s="28"/>
      <c r="OIZ149" s="28"/>
      <c r="OJA149" s="28"/>
      <c r="OJB149" s="28"/>
      <c r="OJC149" s="28"/>
      <c r="OJD149" s="28"/>
      <c r="OJE149" s="28"/>
      <c r="OJF149" s="28"/>
      <c r="OJG149" s="28"/>
      <c r="OJH149" s="28"/>
      <c r="OJI149" s="28"/>
      <c r="OJJ149" s="28"/>
      <c r="OJK149" s="28"/>
      <c r="OJL149" s="28"/>
      <c r="OJM149" s="28"/>
      <c r="OJN149" s="28"/>
      <c r="OJO149" s="28"/>
      <c r="OJP149" s="28"/>
      <c r="OJQ149" s="28"/>
      <c r="OJR149" s="28"/>
      <c r="OJS149" s="28"/>
      <c r="OJT149" s="28"/>
      <c r="OJU149" s="28"/>
      <c r="OJV149" s="28"/>
      <c r="OJW149" s="28"/>
      <c r="OJX149" s="28"/>
      <c r="OJY149" s="28"/>
      <c r="OJZ149" s="28"/>
      <c r="OKA149" s="28"/>
      <c r="OKB149" s="28"/>
      <c r="OKC149" s="28"/>
      <c r="OKD149" s="28"/>
      <c r="OKE149" s="28"/>
      <c r="OKF149" s="28"/>
      <c r="OKG149" s="28"/>
      <c r="OKH149" s="28"/>
      <c r="OKI149" s="28"/>
      <c r="OKJ149" s="28"/>
      <c r="OKK149" s="28"/>
      <c r="OKL149" s="28"/>
      <c r="OKM149" s="28"/>
      <c r="OKN149" s="28"/>
      <c r="OKO149" s="28"/>
      <c r="OKP149" s="28"/>
      <c r="OKQ149" s="28"/>
      <c r="OKR149" s="28"/>
      <c r="OKS149" s="28"/>
      <c r="OKT149" s="28"/>
      <c r="OKU149" s="28"/>
      <c r="OKV149" s="28"/>
      <c r="OKW149" s="28"/>
      <c r="OKX149" s="28"/>
      <c r="OKY149" s="28"/>
      <c r="OKZ149" s="28"/>
      <c r="OLA149" s="28"/>
      <c r="OLB149" s="28"/>
      <c r="OLC149" s="28"/>
      <c r="OLD149" s="28"/>
      <c r="OLE149" s="28"/>
      <c r="OLF149" s="28"/>
      <c r="OLG149" s="28"/>
      <c r="OLH149" s="28"/>
      <c r="OLI149" s="28"/>
      <c r="OLJ149" s="28"/>
      <c r="OLK149" s="28"/>
      <c r="OLL149" s="28"/>
      <c r="OLM149" s="28"/>
      <c r="OLN149" s="28"/>
      <c r="OLO149" s="28"/>
      <c r="OLP149" s="28"/>
      <c r="OLQ149" s="28"/>
      <c r="OLR149" s="28"/>
      <c r="OLS149" s="28"/>
      <c r="OLT149" s="28"/>
      <c r="OLU149" s="28"/>
      <c r="OLV149" s="28"/>
      <c r="OLW149" s="28"/>
      <c r="OLX149" s="28"/>
      <c r="OLY149" s="28"/>
      <c r="OLZ149" s="28"/>
      <c r="OMA149" s="28"/>
      <c r="OMB149" s="28"/>
      <c r="OMC149" s="28"/>
      <c r="OMD149" s="28"/>
      <c r="OME149" s="28"/>
      <c r="OMF149" s="28"/>
      <c r="OMG149" s="28"/>
      <c r="OMH149" s="28"/>
      <c r="OMI149" s="28"/>
      <c r="OMJ149" s="28"/>
      <c r="OMK149" s="28"/>
      <c r="OML149" s="28"/>
      <c r="OMM149" s="28"/>
      <c r="OMN149" s="28"/>
      <c r="OMO149" s="28"/>
      <c r="OMP149" s="28"/>
      <c r="OMQ149" s="28"/>
      <c r="OMR149" s="28"/>
      <c r="OMS149" s="28"/>
      <c r="OMT149" s="28"/>
      <c r="OMU149" s="28"/>
      <c r="OMV149" s="28"/>
      <c r="OMW149" s="28"/>
      <c r="OMX149" s="28"/>
      <c r="OMY149" s="28"/>
      <c r="OMZ149" s="28"/>
      <c r="ONA149" s="28"/>
      <c r="ONB149" s="28"/>
      <c r="ONC149" s="28"/>
      <c r="OND149" s="28"/>
      <c r="ONE149" s="28"/>
      <c r="ONF149" s="28"/>
      <c r="ONG149" s="28"/>
      <c r="ONH149" s="28"/>
      <c r="ONI149" s="28"/>
      <c r="ONJ149" s="28"/>
      <c r="ONK149" s="28"/>
      <c r="ONL149" s="28"/>
      <c r="ONM149" s="28"/>
      <c r="ONN149" s="28"/>
      <c r="ONO149" s="28"/>
      <c r="ONP149" s="28"/>
      <c r="ONQ149" s="28"/>
      <c r="ONR149" s="28"/>
      <c r="ONS149" s="28"/>
      <c r="ONT149" s="28"/>
      <c r="ONU149" s="28"/>
      <c r="ONV149" s="28"/>
      <c r="ONW149" s="28"/>
      <c r="ONX149" s="28"/>
      <c r="ONY149" s="28"/>
      <c r="ONZ149" s="28"/>
      <c r="OOA149" s="28"/>
      <c r="OOB149" s="28"/>
      <c r="OOC149" s="28"/>
      <c r="OOD149" s="28"/>
      <c r="OOE149" s="28"/>
      <c r="OOF149" s="28"/>
      <c r="OOG149" s="28"/>
      <c r="OOH149" s="28"/>
      <c r="OOI149" s="28"/>
      <c r="OOJ149" s="28"/>
      <c r="OOK149" s="28"/>
      <c r="OOL149" s="28"/>
      <c r="OOM149" s="28"/>
      <c r="OON149" s="28"/>
      <c r="OOO149" s="28"/>
      <c r="OOP149" s="28"/>
      <c r="OOQ149" s="28"/>
      <c r="OOR149" s="28"/>
      <c r="OOS149" s="28"/>
      <c r="OOT149" s="28"/>
      <c r="OOU149" s="28"/>
      <c r="OOV149" s="28"/>
      <c r="OOW149" s="28"/>
      <c r="OOX149" s="28"/>
      <c r="OOY149" s="28"/>
      <c r="OOZ149" s="28"/>
      <c r="OPA149" s="28"/>
      <c r="OPB149" s="28"/>
      <c r="OPC149" s="28"/>
      <c r="OPD149" s="28"/>
      <c r="OPE149" s="28"/>
      <c r="OPF149" s="28"/>
      <c r="OPG149" s="28"/>
      <c r="OPH149" s="28"/>
      <c r="OPI149" s="28"/>
      <c r="OPJ149" s="28"/>
      <c r="OPK149" s="28"/>
      <c r="OPL149" s="28"/>
      <c r="OPM149" s="28"/>
      <c r="OPN149" s="28"/>
      <c r="OPO149" s="28"/>
      <c r="OPP149" s="28"/>
      <c r="OPQ149" s="28"/>
      <c r="OPR149" s="28"/>
      <c r="OPS149" s="28"/>
      <c r="OPT149" s="28"/>
      <c r="OPU149" s="28"/>
      <c r="OPV149" s="28"/>
      <c r="OPW149" s="28"/>
      <c r="OPX149" s="28"/>
      <c r="OPY149" s="28"/>
      <c r="OPZ149" s="28"/>
      <c r="OQA149" s="28"/>
      <c r="OQB149" s="28"/>
      <c r="OQC149" s="28"/>
      <c r="OQD149" s="28"/>
      <c r="OQE149" s="28"/>
      <c r="OQF149" s="28"/>
      <c r="OQG149" s="28"/>
      <c r="OQH149" s="28"/>
      <c r="OQI149" s="28"/>
      <c r="OQJ149" s="28"/>
      <c r="OQK149" s="28"/>
      <c r="OQL149" s="28"/>
      <c r="OQM149" s="28"/>
      <c r="OQN149" s="28"/>
      <c r="OQO149" s="28"/>
      <c r="OQP149" s="28"/>
      <c r="OQQ149" s="28"/>
      <c r="OQR149" s="28"/>
      <c r="OQS149" s="28"/>
      <c r="OQT149" s="28"/>
      <c r="OQU149" s="28"/>
      <c r="OQV149" s="28"/>
      <c r="OQW149" s="28"/>
      <c r="OQX149" s="28"/>
      <c r="OQY149" s="28"/>
      <c r="OQZ149" s="28"/>
      <c r="ORA149" s="28"/>
      <c r="ORB149" s="28"/>
      <c r="ORC149" s="28"/>
      <c r="ORD149" s="28"/>
      <c r="ORE149" s="28"/>
      <c r="ORF149" s="28"/>
      <c r="ORG149" s="28"/>
      <c r="ORH149" s="28"/>
      <c r="ORI149" s="28"/>
      <c r="ORJ149" s="28"/>
      <c r="ORK149" s="28"/>
      <c r="ORL149" s="28"/>
      <c r="ORM149" s="28"/>
      <c r="ORN149" s="28"/>
      <c r="ORO149" s="28"/>
      <c r="ORP149" s="28"/>
      <c r="ORQ149" s="28"/>
      <c r="ORR149" s="28"/>
      <c r="ORS149" s="28"/>
      <c r="ORT149" s="28"/>
      <c r="ORU149" s="28"/>
      <c r="ORV149" s="28"/>
      <c r="ORW149" s="28"/>
      <c r="ORX149" s="28"/>
      <c r="ORY149" s="28"/>
      <c r="ORZ149" s="28"/>
      <c r="OSA149" s="28"/>
      <c r="OSB149" s="28"/>
      <c r="OSC149" s="28"/>
      <c r="OSD149" s="28"/>
      <c r="OSE149" s="28"/>
      <c r="OSF149" s="28"/>
      <c r="OSG149" s="28"/>
      <c r="OSH149" s="28"/>
      <c r="OSI149" s="28"/>
      <c r="OSJ149" s="28"/>
      <c r="OSK149" s="28"/>
      <c r="OSL149" s="28"/>
      <c r="OSM149" s="28"/>
      <c r="OSN149" s="28"/>
      <c r="OSO149" s="28"/>
      <c r="OSP149" s="28"/>
      <c r="OSQ149" s="28"/>
      <c r="OSR149" s="28"/>
      <c r="OSS149" s="28"/>
      <c r="OST149" s="28"/>
      <c r="OSU149" s="28"/>
      <c r="OSV149" s="28"/>
      <c r="OSW149" s="28"/>
      <c r="OSX149" s="28"/>
      <c r="OSY149" s="28"/>
      <c r="OSZ149" s="28"/>
      <c r="OTA149" s="28"/>
      <c r="OTB149" s="28"/>
      <c r="OTC149" s="28"/>
      <c r="OTD149" s="28"/>
      <c r="OTE149" s="28"/>
      <c r="OTF149" s="28"/>
      <c r="OTG149" s="28"/>
      <c r="OTH149" s="28"/>
      <c r="OTI149" s="28"/>
      <c r="OTJ149" s="28"/>
      <c r="OTK149" s="28"/>
      <c r="OTL149" s="28"/>
      <c r="OTM149" s="28"/>
      <c r="OTN149" s="28"/>
      <c r="OTO149" s="28"/>
      <c r="OTP149" s="28"/>
      <c r="OTQ149" s="28"/>
      <c r="OTR149" s="28"/>
      <c r="OTS149" s="28"/>
      <c r="OTT149" s="28"/>
      <c r="OTU149" s="28"/>
      <c r="OTV149" s="28"/>
      <c r="OTW149" s="28"/>
      <c r="OTX149" s="28"/>
      <c r="OTY149" s="28"/>
      <c r="OTZ149" s="28"/>
      <c r="OUA149" s="28"/>
      <c r="OUB149" s="28"/>
      <c r="OUC149" s="28"/>
      <c r="OUD149" s="28"/>
      <c r="OUE149" s="28"/>
      <c r="OUF149" s="28"/>
      <c r="OUG149" s="28"/>
      <c r="OUH149" s="28"/>
      <c r="OUI149" s="28"/>
      <c r="OUJ149" s="28"/>
      <c r="OUK149" s="28"/>
      <c r="OUL149" s="28"/>
      <c r="OUM149" s="28"/>
      <c r="OUN149" s="28"/>
      <c r="OUO149" s="28"/>
      <c r="OUP149" s="28"/>
      <c r="OUQ149" s="28"/>
      <c r="OUR149" s="28"/>
      <c r="OUS149" s="28"/>
      <c r="OUT149" s="28"/>
      <c r="OUU149" s="28"/>
      <c r="OUV149" s="28"/>
      <c r="OUW149" s="28"/>
      <c r="OUX149" s="28"/>
      <c r="OUY149" s="28"/>
      <c r="OUZ149" s="28"/>
      <c r="OVA149" s="28"/>
      <c r="OVB149" s="28"/>
      <c r="OVC149" s="28"/>
      <c r="OVD149" s="28"/>
      <c r="OVE149" s="28"/>
      <c r="OVF149" s="28"/>
      <c r="OVG149" s="28"/>
      <c r="OVH149" s="28"/>
      <c r="OVI149" s="28"/>
      <c r="OVJ149" s="28"/>
      <c r="OVK149" s="28"/>
      <c r="OVL149" s="28"/>
      <c r="OVM149" s="28"/>
      <c r="OVN149" s="28"/>
      <c r="OVO149" s="28"/>
      <c r="OVP149" s="28"/>
      <c r="OVQ149" s="28"/>
      <c r="OVR149" s="28"/>
      <c r="OVS149" s="28"/>
      <c r="OVT149" s="28"/>
      <c r="OVU149" s="28"/>
      <c r="OVV149" s="28"/>
      <c r="OVW149" s="28"/>
      <c r="OVX149" s="28"/>
      <c r="OVY149" s="28"/>
      <c r="OVZ149" s="28"/>
      <c r="OWA149" s="28"/>
      <c r="OWB149" s="28"/>
      <c r="OWC149" s="28"/>
      <c r="OWD149" s="28"/>
      <c r="OWE149" s="28"/>
      <c r="OWF149" s="28"/>
      <c r="OWG149" s="28"/>
      <c r="OWH149" s="28"/>
      <c r="OWI149" s="28"/>
      <c r="OWJ149" s="28"/>
      <c r="OWK149" s="28"/>
      <c r="OWL149" s="28"/>
      <c r="OWM149" s="28"/>
      <c r="OWN149" s="28"/>
      <c r="OWO149" s="28"/>
      <c r="OWP149" s="28"/>
      <c r="OWQ149" s="28"/>
      <c r="OWR149" s="28"/>
      <c r="OWS149" s="28"/>
      <c r="OWT149" s="28"/>
      <c r="OWU149" s="28"/>
      <c r="OWV149" s="28"/>
      <c r="OWW149" s="28"/>
      <c r="OWX149" s="28"/>
      <c r="OWY149" s="28"/>
      <c r="OWZ149" s="28"/>
      <c r="OXA149" s="28"/>
      <c r="OXB149" s="28"/>
      <c r="OXC149" s="28"/>
      <c r="OXD149" s="28"/>
      <c r="OXE149" s="28"/>
      <c r="OXF149" s="28"/>
      <c r="OXG149" s="28"/>
      <c r="OXH149" s="28"/>
      <c r="OXI149" s="28"/>
      <c r="OXJ149" s="28"/>
      <c r="OXK149" s="28"/>
      <c r="OXL149" s="28"/>
      <c r="OXM149" s="28"/>
      <c r="OXN149" s="28"/>
      <c r="OXO149" s="28"/>
      <c r="OXP149" s="28"/>
      <c r="OXQ149" s="28"/>
      <c r="OXR149" s="28"/>
      <c r="OXS149" s="28"/>
      <c r="OXT149" s="28"/>
      <c r="OXU149" s="28"/>
      <c r="OXV149" s="28"/>
      <c r="OXW149" s="28"/>
      <c r="OXX149" s="28"/>
      <c r="OXY149" s="28"/>
      <c r="OXZ149" s="28"/>
      <c r="OYA149" s="28"/>
      <c r="OYB149" s="28"/>
      <c r="OYC149" s="28"/>
      <c r="OYD149" s="28"/>
      <c r="OYE149" s="28"/>
      <c r="OYF149" s="28"/>
      <c r="OYG149" s="28"/>
      <c r="OYH149" s="28"/>
      <c r="OYI149" s="28"/>
      <c r="OYJ149" s="28"/>
      <c r="OYK149" s="28"/>
      <c r="OYL149" s="28"/>
      <c r="OYM149" s="28"/>
      <c r="OYN149" s="28"/>
      <c r="OYO149" s="28"/>
      <c r="OYP149" s="28"/>
      <c r="OYQ149" s="28"/>
      <c r="OYR149" s="28"/>
      <c r="OYS149" s="28"/>
      <c r="OYT149" s="28"/>
      <c r="OYU149" s="28"/>
      <c r="OYV149" s="28"/>
      <c r="OYW149" s="28"/>
      <c r="OYX149" s="28"/>
      <c r="OYY149" s="28"/>
      <c r="OYZ149" s="28"/>
      <c r="OZA149" s="28"/>
      <c r="OZB149" s="28"/>
      <c r="OZC149" s="28"/>
      <c r="OZD149" s="28"/>
      <c r="OZE149" s="28"/>
      <c r="OZF149" s="28"/>
      <c r="OZG149" s="28"/>
      <c r="OZH149" s="28"/>
      <c r="OZI149" s="28"/>
      <c r="OZJ149" s="28"/>
      <c r="OZK149" s="28"/>
      <c r="OZL149" s="28"/>
      <c r="OZM149" s="28"/>
      <c r="OZN149" s="28"/>
      <c r="OZO149" s="28"/>
      <c r="OZP149" s="28"/>
      <c r="OZQ149" s="28"/>
      <c r="OZR149" s="28"/>
      <c r="OZS149" s="28"/>
      <c r="OZT149" s="28"/>
      <c r="OZU149" s="28"/>
      <c r="OZV149" s="28"/>
      <c r="OZW149" s="28"/>
      <c r="OZX149" s="28"/>
      <c r="OZY149" s="28"/>
      <c r="OZZ149" s="28"/>
      <c r="PAA149" s="28"/>
      <c r="PAB149" s="28"/>
      <c r="PAC149" s="28"/>
      <c r="PAD149" s="28"/>
      <c r="PAE149" s="28"/>
      <c r="PAF149" s="28"/>
      <c r="PAG149" s="28"/>
      <c r="PAH149" s="28"/>
      <c r="PAI149" s="28"/>
      <c r="PAJ149" s="28"/>
      <c r="PAK149" s="28"/>
      <c r="PAL149" s="28"/>
      <c r="PAM149" s="28"/>
      <c r="PAN149" s="28"/>
      <c r="PAO149" s="28"/>
      <c r="PAP149" s="28"/>
      <c r="PAQ149" s="28"/>
      <c r="PAR149" s="28"/>
      <c r="PAS149" s="28"/>
      <c r="PAT149" s="28"/>
      <c r="PAU149" s="28"/>
      <c r="PAV149" s="28"/>
      <c r="PAW149" s="28"/>
      <c r="PAX149" s="28"/>
      <c r="PAY149" s="28"/>
      <c r="PAZ149" s="28"/>
      <c r="PBA149" s="28"/>
      <c r="PBB149" s="28"/>
      <c r="PBC149" s="28"/>
      <c r="PBD149" s="28"/>
      <c r="PBE149" s="28"/>
      <c r="PBF149" s="28"/>
      <c r="PBG149" s="28"/>
      <c r="PBH149" s="28"/>
      <c r="PBI149" s="28"/>
      <c r="PBJ149" s="28"/>
      <c r="PBK149" s="28"/>
      <c r="PBL149" s="28"/>
      <c r="PBM149" s="28"/>
      <c r="PBN149" s="28"/>
      <c r="PBO149" s="28"/>
      <c r="PBP149" s="28"/>
      <c r="PBQ149" s="28"/>
      <c r="PBR149" s="28"/>
      <c r="PBS149" s="28"/>
      <c r="PBT149" s="28"/>
      <c r="PBU149" s="28"/>
      <c r="PBV149" s="28"/>
      <c r="PBW149" s="28"/>
      <c r="PBX149" s="28"/>
      <c r="PBY149" s="28"/>
      <c r="PBZ149" s="28"/>
      <c r="PCA149" s="28"/>
      <c r="PCB149" s="28"/>
      <c r="PCC149" s="28"/>
      <c r="PCD149" s="28"/>
      <c r="PCE149" s="28"/>
      <c r="PCF149" s="28"/>
      <c r="PCG149" s="28"/>
      <c r="PCH149" s="28"/>
      <c r="PCI149" s="28"/>
      <c r="PCJ149" s="28"/>
      <c r="PCK149" s="28"/>
      <c r="PCL149" s="28"/>
      <c r="PCM149" s="28"/>
      <c r="PCN149" s="28"/>
      <c r="PCO149" s="28"/>
      <c r="PCP149" s="28"/>
      <c r="PCQ149" s="28"/>
      <c r="PCR149" s="28"/>
      <c r="PCS149" s="28"/>
      <c r="PCT149" s="28"/>
      <c r="PCU149" s="28"/>
      <c r="PCV149" s="28"/>
      <c r="PCW149" s="28"/>
      <c r="PCX149" s="28"/>
      <c r="PCY149" s="28"/>
      <c r="PCZ149" s="28"/>
      <c r="PDA149" s="28"/>
      <c r="PDB149" s="28"/>
      <c r="PDC149" s="28"/>
      <c r="PDD149" s="28"/>
      <c r="PDE149" s="28"/>
      <c r="PDF149" s="28"/>
      <c r="PDG149" s="28"/>
      <c r="PDH149" s="28"/>
      <c r="PDI149" s="28"/>
      <c r="PDJ149" s="28"/>
      <c r="PDK149" s="28"/>
      <c r="PDL149" s="28"/>
      <c r="PDM149" s="28"/>
      <c r="PDN149" s="28"/>
      <c r="PDO149" s="28"/>
      <c r="PDP149" s="28"/>
      <c r="PDQ149" s="28"/>
      <c r="PDR149" s="28"/>
      <c r="PDS149" s="28"/>
      <c r="PDT149" s="28"/>
      <c r="PDU149" s="28"/>
      <c r="PDV149" s="28"/>
      <c r="PDW149" s="28"/>
      <c r="PDX149" s="28"/>
      <c r="PDY149" s="28"/>
      <c r="PDZ149" s="28"/>
      <c r="PEA149" s="28"/>
      <c r="PEB149" s="28"/>
      <c r="PEC149" s="28"/>
      <c r="PED149" s="28"/>
      <c r="PEE149" s="28"/>
      <c r="PEF149" s="28"/>
      <c r="PEG149" s="28"/>
      <c r="PEH149" s="28"/>
      <c r="PEI149" s="28"/>
      <c r="PEJ149" s="28"/>
      <c r="PEK149" s="28"/>
      <c r="PEL149" s="28"/>
      <c r="PEM149" s="28"/>
      <c r="PEN149" s="28"/>
      <c r="PEO149" s="28"/>
      <c r="PEP149" s="28"/>
      <c r="PEQ149" s="28"/>
      <c r="PER149" s="28"/>
      <c r="PES149" s="28"/>
      <c r="PET149" s="28"/>
      <c r="PEU149" s="28"/>
      <c r="PEV149" s="28"/>
      <c r="PEW149" s="28"/>
      <c r="PEX149" s="28"/>
      <c r="PEY149" s="28"/>
      <c r="PEZ149" s="28"/>
      <c r="PFA149" s="28"/>
      <c r="PFB149" s="28"/>
      <c r="PFC149" s="28"/>
      <c r="PFD149" s="28"/>
      <c r="PFE149" s="28"/>
      <c r="PFF149" s="28"/>
      <c r="PFG149" s="28"/>
      <c r="PFH149" s="28"/>
      <c r="PFI149" s="28"/>
      <c r="PFJ149" s="28"/>
      <c r="PFK149" s="28"/>
      <c r="PFL149" s="28"/>
      <c r="PFM149" s="28"/>
      <c r="PFN149" s="28"/>
      <c r="PFO149" s="28"/>
      <c r="PFP149" s="28"/>
      <c r="PFQ149" s="28"/>
      <c r="PFR149" s="28"/>
      <c r="PFS149" s="28"/>
      <c r="PFT149" s="28"/>
      <c r="PFU149" s="28"/>
      <c r="PFV149" s="28"/>
      <c r="PFW149" s="28"/>
      <c r="PFX149" s="28"/>
      <c r="PFY149" s="28"/>
      <c r="PFZ149" s="28"/>
      <c r="PGA149" s="28"/>
      <c r="PGB149" s="28"/>
      <c r="PGC149" s="28"/>
      <c r="PGD149" s="28"/>
      <c r="PGE149" s="28"/>
      <c r="PGF149" s="28"/>
      <c r="PGG149" s="28"/>
      <c r="PGH149" s="28"/>
      <c r="PGI149" s="28"/>
      <c r="PGJ149" s="28"/>
      <c r="PGK149" s="28"/>
      <c r="PGL149" s="28"/>
      <c r="PGM149" s="28"/>
      <c r="PGN149" s="28"/>
      <c r="PGO149" s="28"/>
      <c r="PGP149" s="28"/>
      <c r="PGQ149" s="28"/>
      <c r="PGR149" s="28"/>
      <c r="PGS149" s="28"/>
      <c r="PGT149" s="28"/>
      <c r="PGU149" s="28"/>
      <c r="PGV149" s="28"/>
      <c r="PGW149" s="28"/>
      <c r="PGX149" s="28"/>
      <c r="PGY149" s="28"/>
      <c r="PGZ149" s="28"/>
      <c r="PHA149" s="28"/>
      <c r="PHB149" s="28"/>
      <c r="PHC149" s="28"/>
      <c r="PHD149" s="28"/>
      <c r="PHE149" s="28"/>
      <c r="PHF149" s="28"/>
      <c r="PHG149" s="28"/>
      <c r="PHH149" s="28"/>
      <c r="PHI149" s="28"/>
      <c r="PHJ149" s="28"/>
      <c r="PHK149" s="28"/>
      <c r="PHL149" s="28"/>
      <c r="PHM149" s="28"/>
      <c r="PHN149" s="28"/>
      <c r="PHO149" s="28"/>
      <c r="PHP149" s="28"/>
      <c r="PHQ149" s="28"/>
      <c r="PHR149" s="28"/>
      <c r="PHS149" s="28"/>
      <c r="PHT149" s="28"/>
      <c r="PHU149" s="28"/>
      <c r="PHV149" s="28"/>
      <c r="PHW149" s="28"/>
      <c r="PHX149" s="28"/>
      <c r="PHY149" s="28"/>
      <c r="PHZ149" s="28"/>
      <c r="PIA149" s="28"/>
      <c r="PIB149" s="28"/>
      <c r="PIC149" s="28"/>
      <c r="PID149" s="28"/>
      <c r="PIE149" s="28"/>
      <c r="PIF149" s="28"/>
      <c r="PIG149" s="28"/>
      <c r="PIH149" s="28"/>
      <c r="PII149" s="28"/>
      <c r="PIJ149" s="28"/>
      <c r="PIK149" s="28"/>
      <c r="PIL149" s="28"/>
      <c r="PIM149" s="28"/>
      <c r="PIN149" s="28"/>
      <c r="PIO149" s="28"/>
      <c r="PIP149" s="28"/>
      <c r="PIQ149" s="28"/>
      <c r="PIR149" s="28"/>
      <c r="PIS149" s="28"/>
      <c r="PIT149" s="28"/>
      <c r="PIU149" s="28"/>
      <c r="PIV149" s="28"/>
      <c r="PIW149" s="28"/>
      <c r="PIX149" s="28"/>
      <c r="PIY149" s="28"/>
      <c r="PIZ149" s="28"/>
      <c r="PJA149" s="28"/>
      <c r="PJB149" s="28"/>
      <c r="PJC149" s="28"/>
      <c r="PJD149" s="28"/>
      <c r="PJE149" s="28"/>
      <c r="PJF149" s="28"/>
      <c r="PJG149" s="28"/>
      <c r="PJH149" s="28"/>
      <c r="PJI149" s="28"/>
      <c r="PJJ149" s="28"/>
      <c r="PJK149" s="28"/>
      <c r="PJL149" s="28"/>
      <c r="PJM149" s="28"/>
      <c r="PJN149" s="28"/>
      <c r="PJO149" s="28"/>
      <c r="PJP149" s="28"/>
      <c r="PJQ149" s="28"/>
      <c r="PJR149" s="28"/>
      <c r="PJS149" s="28"/>
      <c r="PJT149" s="28"/>
      <c r="PJU149" s="28"/>
      <c r="PJV149" s="28"/>
      <c r="PJW149" s="28"/>
      <c r="PJX149" s="28"/>
      <c r="PJY149" s="28"/>
      <c r="PJZ149" s="28"/>
      <c r="PKA149" s="28"/>
      <c r="PKB149" s="28"/>
      <c r="PKC149" s="28"/>
      <c r="PKD149" s="28"/>
      <c r="PKE149" s="28"/>
      <c r="PKF149" s="28"/>
      <c r="PKG149" s="28"/>
      <c r="PKH149" s="28"/>
      <c r="PKI149" s="28"/>
      <c r="PKJ149" s="28"/>
      <c r="PKK149" s="28"/>
      <c r="PKL149" s="28"/>
      <c r="PKM149" s="28"/>
      <c r="PKN149" s="28"/>
      <c r="PKO149" s="28"/>
      <c r="PKP149" s="28"/>
      <c r="PKQ149" s="28"/>
      <c r="PKR149" s="28"/>
      <c r="PKS149" s="28"/>
      <c r="PKT149" s="28"/>
      <c r="PKU149" s="28"/>
      <c r="PKV149" s="28"/>
      <c r="PKW149" s="28"/>
      <c r="PKX149" s="28"/>
      <c r="PKY149" s="28"/>
      <c r="PKZ149" s="28"/>
      <c r="PLA149" s="28"/>
      <c r="PLB149" s="28"/>
      <c r="PLC149" s="28"/>
      <c r="PLD149" s="28"/>
      <c r="PLE149" s="28"/>
      <c r="PLF149" s="28"/>
      <c r="PLG149" s="28"/>
      <c r="PLH149" s="28"/>
      <c r="PLI149" s="28"/>
      <c r="PLJ149" s="28"/>
      <c r="PLK149" s="28"/>
      <c r="PLL149" s="28"/>
      <c r="PLM149" s="28"/>
      <c r="PLN149" s="28"/>
      <c r="PLO149" s="28"/>
      <c r="PLP149" s="28"/>
      <c r="PLQ149" s="28"/>
      <c r="PLR149" s="28"/>
      <c r="PLS149" s="28"/>
      <c r="PLT149" s="28"/>
      <c r="PLU149" s="28"/>
      <c r="PLV149" s="28"/>
      <c r="PLW149" s="28"/>
      <c r="PLX149" s="28"/>
      <c r="PLY149" s="28"/>
      <c r="PLZ149" s="28"/>
      <c r="PMA149" s="28"/>
      <c r="PMB149" s="28"/>
      <c r="PMC149" s="28"/>
      <c r="PMD149" s="28"/>
      <c r="PME149" s="28"/>
      <c r="PMF149" s="28"/>
      <c r="PMG149" s="28"/>
      <c r="PMH149" s="28"/>
      <c r="PMI149" s="28"/>
      <c r="PMJ149" s="28"/>
      <c r="PMK149" s="28"/>
      <c r="PML149" s="28"/>
      <c r="PMM149" s="28"/>
      <c r="PMN149" s="28"/>
      <c r="PMO149" s="28"/>
      <c r="PMP149" s="28"/>
      <c r="PMQ149" s="28"/>
      <c r="PMR149" s="28"/>
      <c r="PMS149" s="28"/>
      <c r="PMT149" s="28"/>
      <c r="PMU149" s="28"/>
      <c r="PMV149" s="28"/>
      <c r="PMW149" s="28"/>
      <c r="PMX149" s="28"/>
      <c r="PMY149" s="28"/>
      <c r="PMZ149" s="28"/>
      <c r="PNA149" s="28"/>
      <c r="PNB149" s="28"/>
      <c r="PNC149" s="28"/>
      <c r="PND149" s="28"/>
      <c r="PNE149" s="28"/>
      <c r="PNF149" s="28"/>
      <c r="PNG149" s="28"/>
      <c r="PNH149" s="28"/>
      <c r="PNI149" s="28"/>
      <c r="PNJ149" s="28"/>
      <c r="PNK149" s="28"/>
      <c r="PNL149" s="28"/>
      <c r="PNM149" s="28"/>
      <c r="PNN149" s="28"/>
      <c r="PNO149" s="28"/>
      <c r="PNP149" s="28"/>
      <c r="PNQ149" s="28"/>
      <c r="PNR149" s="28"/>
      <c r="PNS149" s="28"/>
      <c r="PNT149" s="28"/>
      <c r="PNU149" s="28"/>
      <c r="PNV149" s="28"/>
      <c r="PNW149" s="28"/>
      <c r="PNX149" s="28"/>
      <c r="PNY149" s="28"/>
      <c r="PNZ149" s="28"/>
      <c r="POA149" s="28"/>
      <c r="POB149" s="28"/>
      <c r="POC149" s="28"/>
      <c r="POD149" s="28"/>
      <c r="POE149" s="28"/>
      <c r="POF149" s="28"/>
      <c r="POG149" s="28"/>
      <c r="POH149" s="28"/>
      <c r="POI149" s="28"/>
      <c r="POJ149" s="28"/>
      <c r="POK149" s="28"/>
      <c r="POL149" s="28"/>
      <c r="POM149" s="28"/>
      <c r="PON149" s="28"/>
      <c r="POO149" s="28"/>
      <c r="POP149" s="28"/>
      <c r="POQ149" s="28"/>
      <c r="POR149" s="28"/>
      <c r="POS149" s="28"/>
      <c r="POT149" s="28"/>
      <c r="POU149" s="28"/>
      <c r="POV149" s="28"/>
      <c r="POW149" s="28"/>
      <c r="POX149" s="28"/>
      <c r="POY149" s="28"/>
      <c r="POZ149" s="28"/>
      <c r="PPA149" s="28"/>
      <c r="PPB149" s="28"/>
      <c r="PPC149" s="28"/>
      <c r="PPD149" s="28"/>
      <c r="PPE149" s="28"/>
      <c r="PPF149" s="28"/>
      <c r="PPG149" s="28"/>
      <c r="PPH149" s="28"/>
      <c r="PPI149" s="28"/>
      <c r="PPJ149" s="28"/>
      <c r="PPK149" s="28"/>
      <c r="PPL149" s="28"/>
      <c r="PPM149" s="28"/>
      <c r="PPN149" s="28"/>
      <c r="PPO149" s="28"/>
      <c r="PPP149" s="28"/>
      <c r="PPQ149" s="28"/>
      <c r="PPR149" s="28"/>
      <c r="PPS149" s="28"/>
      <c r="PPT149" s="28"/>
      <c r="PPU149" s="28"/>
      <c r="PPV149" s="28"/>
      <c r="PPW149" s="28"/>
      <c r="PPX149" s="28"/>
      <c r="PPY149" s="28"/>
      <c r="PPZ149" s="28"/>
      <c r="PQA149" s="28"/>
      <c r="PQB149" s="28"/>
      <c r="PQC149" s="28"/>
      <c r="PQD149" s="28"/>
      <c r="PQE149" s="28"/>
      <c r="PQF149" s="28"/>
      <c r="PQG149" s="28"/>
      <c r="PQH149" s="28"/>
      <c r="PQI149" s="28"/>
      <c r="PQJ149" s="28"/>
      <c r="PQK149" s="28"/>
      <c r="PQL149" s="28"/>
      <c r="PQM149" s="28"/>
      <c r="PQN149" s="28"/>
      <c r="PQO149" s="28"/>
      <c r="PQP149" s="28"/>
      <c r="PQQ149" s="28"/>
      <c r="PQR149" s="28"/>
      <c r="PQS149" s="28"/>
      <c r="PQT149" s="28"/>
      <c r="PQU149" s="28"/>
      <c r="PQV149" s="28"/>
      <c r="PQW149" s="28"/>
      <c r="PQX149" s="28"/>
      <c r="PQY149" s="28"/>
      <c r="PQZ149" s="28"/>
      <c r="PRA149" s="28"/>
      <c r="PRB149" s="28"/>
      <c r="PRC149" s="28"/>
      <c r="PRD149" s="28"/>
      <c r="PRE149" s="28"/>
      <c r="PRF149" s="28"/>
      <c r="PRG149" s="28"/>
      <c r="PRH149" s="28"/>
      <c r="PRI149" s="28"/>
      <c r="PRJ149" s="28"/>
      <c r="PRK149" s="28"/>
      <c r="PRL149" s="28"/>
      <c r="PRM149" s="28"/>
      <c r="PRN149" s="28"/>
      <c r="PRO149" s="28"/>
      <c r="PRP149" s="28"/>
      <c r="PRQ149" s="28"/>
      <c r="PRR149" s="28"/>
      <c r="PRS149" s="28"/>
      <c r="PRT149" s="28"/>
      <c r="PRU149" s="28"/>
      <c r="PRV149" s="28"/>
      <c r="PRW149" s="28"/>
      <c r="PRX149" s="28"/>
      <c r="PRY149" s="28"/>
      <c r="PRZ149" s="28"/>
      <c r="PSA149" s="28"/>
      <c r="PSB149" s="28"/>
      <c r="PSC149" s="28"/>
      <c r="PSD149" s="28"/>
      <c r="PSE149" s="28"/>
      <c r="PSF149" s="28"/>
      <c r="PSG149" s="28"/>
      <c r="PSH149" s="28"/>
      <c r="PSI149" s="28"/>
      <c r="PSJ149" s="28"/>
      <c r="PSK149" s="28"/>
      <c r="PSL149" s="28"/>
      <c r="PSM149" s="28"/>
      <c r="PSN149" s="28"/>
      <c r="PSO149" s="28"/>
      <c r="PSP149" s="28"/>
      <c r="PSQ149" s="28"/>
      <c r="PSR149" s="28"/>
      <c r="PSS149" s="28"/>
      <c r="PST149" s="28"/>
      <c r="PSU149" s="28"/>
      <c r="PSV149" s="28"/>
      <c r="PSW149" s="28"/>
      <c r="PSX149" s="28"/>
      <c r="PSY149" s="28"/>
      <c r="PSZ149" s="28"/>
      <c r="PTA149" s="28"/>
      <c r="PTB149" s="28"/>
      <c r="PTC149" s="28"/>
      <c r="PTD149" s="28"/>
      <c r="PTE149" s="28"/>
      <c r="PTF149" s="28"/>
      <c r="PTG149" s="28"/>
      <c r="PTH149" s="28"/>
      <c r="PTI149" s="28"/>
      <c r="PTJ149" s="28"/>
      <c r="PTK149" s="28"/>
      <c r="PTL149" s="28"/>
      <c r="PTM149" s="28"/>
      <c r="PTN149" s="28"/>
      <c r="PTO149" s="28"/>
      <c r="PTP149" s="28"/>
      <c r="PTQ149" s="28"/>
      <c r="PTR149" s="28"/>
      <c r="PTS149" s="28"/>
      <c r="PTT149" s="28"/>
      <c r="PTU149" s="28"/>
      <c r="PTV149" s="28"/>
      <c r="PTW149" s="28"/>
      <c r="PTX149" s="28"/>
      <c r="PTY149" s="28"/>
      <c r="PTZ149" s="28"/>
      <c r="PUA149" s="28"/>
      <c r="PUB149" s="28"/>
      <c r="PUC149" s="28"/>
      <c r="PUD149" s="28"/>
      <c r="PUE149" s="28"/>
      <c r="PUF149" s="28"/>
      <c r="PUG149" s="28"/>
      <c r="PUH149" s="28"/>
      <c r="PUI149" s="28"/>
      <c r="PUJ149" s="28"/>
      <c r="PUK149" s="28"/>
      <c r="PUL149" s="28"/>
      <c r="PUM149" s="28"/>
      <c r="PUN149" s="28"/>
      <c r="PUO149" s="28"/>
      <c r="PUP149" s="28"/>
      <c r="PUQ149" s="28"/>
      <c r="PUR149" s="28"/>
      <c r="PUS149" s="28"/>
      <c r="PUT149" s="28"/>
      <c r="PUU149" s="28"/>
      <c r="PUV149" s="28"/>
      <c r="PUW149" s="28"/>
      <c r="PUX149" s="28"/>
      <c r="PUY149" s="28"/>
      <c r="PUZ149" s="28"/>
      <c r="PVA149" s="28"/>
      <c r="PVB149" s="28"/>
      <c r="PVC149" s="28"/>
      <c r="PVD149" s="28"/>
      <c r="PVE149" s="28"/>
      <c r="PVF149" s="28"/>
      <c r="PVG149" s="28"/>
      <c r="PVH149" s="28"/>
      <c r="PVI149" s="28"/>
      <c r="PVJ149" s="28"/>
      <c r="PVK149" s="28"/>
      <c r="PVL149" s="28"/>
      <c r="PVM149" s="28"/>
      <c r="PVN149" s="28"/>
      <c r="PVO149" s="28"/>
      <c r="PVP149" s="28"/>
      <c r="PVQ149" s="28"/>
      <c r="PVR149" s="28"/>
      <c r="PVS149" s="28"/>
      <c r="PVT149" s="28"/>
      <c r="PVU149" s="28"/>
      <c r="PVV149" s="28"/>
      <c r="PVW149" s="28"/>
      <c r="PVX149" s="28"/>
      <c r="PVY149" s="28"/>
      <c r="PVZ149" s="28"/>
      <c r="PWA149" s="28"/>
      <c r="PWB149" s="28"/>
      <c r="PWC149" s="28"/>
      <c r="PWD149" s="28"/>
      <c r="PWE149" s="28"/>
      <c r="PWF149" s="28"/>
      <c r="PWG149" s="28"/>
      <c r="PWH149" s="28"/>
      <c r="PWI149" s="28"/>
      <c r="PWJ149" s="28"/>
      <c r="PWK149" s="28"/>
      <c r="PWL149" s="28"/>
      <c r="PWM149" s="28"/>
      <c r="PWN149" s="28"/>
      <c r="PWO149" s="28"/>
      <c r="PWP149" s="28"/>
      <c r="PWQ149" s="28"/>
      <c r="PWR149" s="28"/>
      <c r="PWS149" s="28"/>
      <c r="PWT149" s="28"/>
      <c r="PWU149" s="28"/>
      <c r="PWV149" s="28"/>
      <c r="PWW149" s="28"/>
      <c r="PWX149" s="28"/>
      <c r="PWY149" s="28"/>
      <c r="PWZ149" s="28"/>
      <c r="PXA149" s="28"/>
      <c r="PXB149" s="28"/>
      <c r="PXC149" s="28"/>
      <c r="PXD149" s="28"/>
      <c r="PXE149" s="28"/>
      <c r="PXF149" s="28"/>
      <c r="PXG149" s="28"/>
      <c r="PXH149" s="28"/>
      <c r="PXI149" s="28"/>
      <c r="PXJ149" s="28"/>
      <c r="PXK149" s="28"/>
      <c r="PXL149" s="28"/>
      <c r="PXM149" s="28"/>
      <c r="PXN149" s="28"/>
      <c r="PXO149" s="28"/>
      <c r="PXP149" s="28"/>
      <c r="PXQ149" s="28"/>
      <c r="PXR149" s="28"/>
      <c r="PXS149" s="28"/>
      <c r="PXT149" s="28"/>
      <c r="PXU149" s="28"/>
      <c r="PXV149" s="28"/>
      <c r="PXW149" s="28"/>
      <c r="PXX149" s="28"/>
      <c r="PXY149" s="28"/>
      <c r="PXZ149" s="28"/>
      <c r="PYA149" s="28"/>
      <c r="PYB149" s="28"/>
      <c r="PYC149" s="28"/>
      <c r="PYD149" s="28"/>
      <c r="PYE149" s="28"/>
      <c r="PYF149" s="28"/>
      <c r="PYG149" s="28"/>
      <c r="PYH149" s="28"/>
      <c r="PYI149" s="28"/>
      <c r="PYJ149" s="28"/>
      <c r="PYK149" s="28"/>
      <c r="PYL149" s="28"/>
      <c r="PYM149" s="28"/>
      <c r="PYN149" s="28"/>
      <c r="PYO149" s="28"/>
      <c r="PYP149" s="28"/>
      <c r="PYQ149" s="28"/>
      <c r="PYR149" s="28"/>
      <c r="PYS149" s="28"/>
      <c r="PYT149" s="28"/>
      <c r="PYU149" s="28"/>
      <c r="PYV149" s="28"/>
      <c r="PYW149" s="28"/>
      <c r="PYX149" s="28"/>
      <c r="PYY149" s="28"/>
      <c r="PYZ149" s="28"/>
      <c r="PZA149" s="28"/>
      <c r="PZB149" s="28"/>
      <c r="PZC149" s="28"/>
      <c r="PZD149" s="28"/>
      <c r="PZE149" s="28"/>
      <c r="PZF149" s="28"/>
      <c r="PZG149" s="28"/>
      <c r="PZH149" s="28"/>
      <c r="PZI149" s="28"/>
      <c r="PZJ149" s="28"/>
      <c r="PZK149" s="28"/>
      <c r="PZL149" s="28"/>
      <c r="PZM149" s="28"/>
      <c r="PZN149" s="28"/>
      <c r="PZO149" s="28"/>
      <c r="PZP149" s="28"/>
      <c r="PZQ149" s="28"/>
      <c r="PZR149" s="28"/>
      <c r="PZS149" s="28"/>
      <c r="PZT149" s="28"/>
      <c r="PZU149" s="28"/>
      <c r="PZV149" s="28"/>
      <c r="PZW149" s="28"/>
      <c r="PZX149" s="28"/>
      <c r="PZY149" s="28"/>
      <c r="PZZ149" s="28"/>
      <c r="QAA149" s="28"/>
      <c r="QAB149" s="28"/>
      <c r="QAC149" s="28"/>
      <c r="QAD149" s="28"/>
      <c r="QAE149" s="28"/>
      <c r="QAF149" s="28"/>
      <c r="QAG149" s="28"/>
      <c r="QAH149" s="28"/>
      <c r="QAI149" s="28"/>
      <c r="QAJ149" s="28"/>
      <c r="QAK149" s="28"/>
      <c r="QAL149" s="28"/>
      <c r="QAM149" s="28"/>
      <c r="QAN149" s="28"/>
      <c r="QAO149" s="28"/>
      <c r="QAP149" s="28"/>
      <c r="QAQ149" s="28"/>
      <c r="QAR149" s="28"/>
      <c r="QAS149" s="28"/>
      <c r="QAT149" s="28"/>
      <c r="QAU149" s="28"/>
      <c r="QAV149" s="28"/>
      <c r="QAW149" s="28"/>
      <c r="QAX149" s="28"/>
      <c r="QAY149" s="28"/>
      <c r="QAZ149" s="28"/>
      <c r="QBA149" s="28"/>
      <c r="QBB149" s="28"/>
      <c r="QBC149" s="28"/>
      <c r="QBD149" s="28"/>
      <c r="QBE149" s="28"/>
      <c r="QBF149" s="28"/>
      <c r="QBG149" s="28"/>
      <c r="QBH149" s="28"/>
      <c r="QBI149" s="28"/>
      <c r="QBJ149" s="28"/>
      <c r="QBK149" s="28"/>
      <c r="QBL149" s="28"/>
      <c r="QBM149" s="28"/>
      <c r="QBN149" s="28"/>
      <c r="QBO149" s="28"/>
      <c r="QBP149" s="28"/>
      <c r="QBQ149" s="28"/>
      <c r="QBR149" s="28"/>
      <c r="QBS149" s="28"/>
      <c r="QBT149" s="28"/>
      <c r="QBU149" s="28"/>
      <c r="QBV149" s="28"/>
      <c r="QBW149" s="28"/>
      <c r="QBX149" s="28"/>
      <c r="QBY149" s="28"/>
      <c r="QBZ149" s="28"/>
      <c r="QCA149" s="28"/>
      <c r="QCB149" s="28"/>
      <c r="QCC149" s="28"/>
      <c r="QCD149" s="28"/>
      <c r="QCE149" s="28"/>
      <c r="QCF149" s="28"/>
      <c r="QCG149" s="28"/>
      <c r="QCH149" s="28"/>
      <c r="QCI149" s="28"/>
      <c r="QCJ149" s="28"/>
      <c r="QCK149" s="28"/>
      <c r="QCL149" s="28"/>
      <c r="QCM149" s="28"/>
      <c r="QCN149" s="28"/>
      <c r="QCO149" s="28"/>
      <c r="QCP149" s="28"/>
      <c r="QCQ149" s="28"/>
      <c r="QCR149" s="28"/>
      <c r="QCS149" s="28"/>
      <c r="QCT149" s="28"/>
      <c r="QCU149" s="28"/>
      <c r="QCV149" s="28"/>
      <c r="QCW149" s="28"/>
      <c r="QCX149" s="28"/>
      <c r="QCY149" s="28"/>
      <c r="QCZ149" s="28"/>
      <c r="QDA149" s="28"/>
      <c r="QDB149" s="28"/>
      <c r="QDC149" s="28"/>
      <c r="QDD149" s="28"/>
      <c r="QDE149" s="28"/>
      <c r="QDF149" s="28"/>
      <c r="QDG149" s="28"/>
      <c r="QDH149" s="28"/>
      <c r="QDI149" s="28"/>
      <c r="QDJ149" s="28"/>
      <c r="QDK149" s="28"/>
      <c r="QDL149" s="28"/>
      <c r="QDM149" s="28"/>
      <c r="QDN149" s="28"/>
      <c r="QDO149" s="28"/>
      <c r="QDP149" s="28"/>
      <c r="QDQ149" s="28"/>
      <c r="QDR149" s="28"/>
      <c r="QDS149" s="28"/>
      <c r="QDT149" s="28"/>
      <c r="QDU149" s="28"/>
      <c r="QDV149" s="28"/>
      <c r="QDW149" s="28"/>
      <c r="QDX149" s="28"/>
      <c r="QDY149" s="28"/>
      <c r="QDZ149" s="28"/>
      <c r="QEA149" s="28"/>
      <c r="QEB149" s="28"/>
      <c r="QEC149" s="28"/>
      <c r="QED149" s="28"/>
      <c r="QEE149" s="28"/>
      <c r="QEF149" s="28"/>
      <c r="QEG149" s="28"/>
      <c r="QEH149" s="28"/>
      <c r="QEI149" s="28"/>
      <c r="QEJ149" s="28"/>
      <c r="QEK149" s="28"/>
      <c r="QEL149" s="28"/>
      <c r="QEM149" s="28"/>
      <c r="QEN149" s="28"/>
      <c r="QEO149" s="28"/>
      <c r="QEP149" s="28"/>
      <c r="QEQ149" s="28"/>
      <c r="QER149" s="28"/>
      <c r="QES149" s="28"/>
      <c r="QET149" s="28"/>
      <c r="QEU149" s="28"/>
      <c r="QEV149" s="28"/>
      <c r="QEW149" s="28"/>
      <c r="QEX149" s="28"/>
      <c r="QEY149" s="28"/>
      <c r="QEZ149" s="28"/>
      <c r="QFA149" s="28"/>
      <c r="QFB149" s="28"/>
      <c r="QFC149" s="28"/>
      <c r="QFD149" s="28"/>
      <c r="QFE149" s="28"/>
      <c r="QFF149" s="28"/>
      <c r="QFG149" s="28"/>
      <c r="QFH149" s="28"/>
      <c r="QFI149" s="28"/>
      <c r="QFJ149" s="28"/>
      <c r="QFK149" s="28"/>
      <c r="QFL149" s="28"/>
      <c r="QFM149" s="28"/>
      <c r="QFN149" s="28"/>
      <c r="QFO149" s="28"/>
      <c r="QFP149" s="28"/>
      <c r="QFQ149" s="28"/>
      <c r="QFR149" s="28"/>
      <c r="QFS149" s="28"/>
      <c r="QFT149" s="28"/>
      <c r="QFU149" s="28"/>
      <c r="QFV149" s="28"/>
      <c r="QFW149" s="28"/>
      <c r="QFX149" s="28"/>
      <c r="QFY149" s="28"/>
      <c r="QFZ149" s="28"/>
      <c r="QGA149" s="28"/>
      <c r="QGB149" s="28"/>
      <c r="QGC149" s="28"/>
      <c r="QGD149" s="28"/>
      <c r="QGE149" s="28"/>
      <c r="QGF149" s="28"/>
      <c r="QGG149" s="28"/>
      <c r="QGH149" s="28"/>
      <c r="QGI149" s="28"/>
      <c r="QGJ149" s="28"/>
      <c r="QGK149" s="28"/>
      <c r="QGL149" s="28"/>
      <c r="QGM149" s="28"/>
      <c r="QGN149" s="28"/>
      <c r="QGO149" s="28"/>
      <c r="QGP149" s="28"/>
      <c r="QGQ149" s="28"/>
      <c r="QGR149" s="28"/>
      <c r="QGS149" s="28"/>
      <c r="QGT149" s="28"/>
      <c r="QGU149" s="28"/>
      <c r="QGV149" s="28"/>
      <c r="QGW149" s="28"/>
      <c r="QGX149" s="28"/>
      <c r="QGY149" s="28"/>
      <c r="QGZ149" s="28"/>
      <c r="QHA149" s="28"/>
      <c r="QHB149" s="28"/>
      <c r="QHC149" s="28"/>
      <c r="QHD149" s="28"/>
      <c r="QHE149" s="28"/>
      <c r="QHF149" s="28"/>
      <c r="QHG149" s="28"/>
      <c r="QHH149" s="28"/>
      <c r="QHI149" s="28"/>
      <c r="QHJ149" s="28"/>
      <c r="QHK149" s="28"/>
      <c r="QHL149" s="28"/>
      <c r="QHM149" s="28"/>
      <c r="QHN149" s="28"/>
      <c r="QHO149" s="28"/>
      <c r="QHP149" s="28"/>
      <c r="QHQ149" s="28"/>
      <c r="QHR149" s="28"/>
      <c r="QHS149" s="28"/>
      <c r="QHT149" s="28"/>
      <c r="QHU149" s="28"/>
      <c r="QHV149" s="28"/>
      <c r="QHW149" s="28"/>
      <c r="QHX149" s="28"/>
      <c r="QHY149" s="28"/>
      <c r="QHZ149" s="28"/>
      <c r="QIA149" s="28"/>
      <c r="QIB149" s="28"/>
      <c r="QIC149" s="28"/>
      <c r="QID149" s="28"/>
      <c r="QIE149" s="28"/>
      <c r="QIF149" s="28"/>
      <c r="QIG149" s="28"/>
      <c r="QIH149" s="28"/>
      <c r="QII149" s="28"/>
      <c r="QIJ149" s="28"/>
      <c r="QIK149" s="28"/>
      <c r="QIL149" s="28"/>
      <c r="QIM149" s="28"/>
      <c r="QIN149" s="28"/>
      <c r="QIO149" s="28"/>
      <c r="QIP149" s="28"/>
      <c r="QIQ149" s="28"/>
      <c r="QIR149" s="28"/>
      <c r="QIS149" s="28"/>
      <c r="QIT149" s="28"/>
      <c r="QIU149" s="28"/>
      <c r="QIV149" s="28"/>
      <c r="QIW149" s="28"/>
      <c r="QIX149" s="28"/>
      <c r="QIY149" s="28"/>
      <c r="QIZ149" s="28"/>
      <c r="QJA149" s="28"/>
      <c r="QJB149" s="28"/>
      <c r="QJC149" s="28"/>
      <c r="QJD149" s="28"/>
      <c r="QJE149" s="28"/>
      <c r="QJF149" s="28"/>
      <c r="QJG149" s="28"/>
      <c r="QJH149" s="28"/>
      <c r="QJI149" s="28"/>
      <c r="QJJ149" s="28"/>
      <c r="QJK149" s="28"/>
      <c r="QJL149" s="28"/>
      <c r="QJM149" s="28"/>
      <c r="QJN149" s="28"/>
      <c r="QJO149" s="28"/>
      <c r="QJP149" s="28"/>
      <c r="QJQ149" s="28"/>
      <c r="QJR149" s="28"/>
      <c r="QJS149" s="28"/>
      <c r="QJT149" s="28"/>
      <c r="QJU149" s="28"/>
      <c r="QJV149" s="28"/>
      <c r="QJW149" s="28"/>
      <c r="QJX149" s="28"/>
      <c r="QJY149" s="28"/>
      <c r="QJZ149" s="28"/>
      <c r="QKA149" s="28"/>
      <c r="QKB149" s="28"/>
      <c r="QKC149" s="28"/>
      <c r="QKD149" s="28"/>
      <c r="QKE149" s="28"/>
      <c r="QKF149" s="28"/>
      <c r="QKG149" s="28"/>
      <c r="QKH149" s="28"/>
      <c r="QKI149" s="28"/>
      <c r="QKJ149" s="28"/>
      <c r="QKK149" s="28"/>
      <c r="QKL149" s="28"/>
      <c r="QKM149" s="28"/>
      <c r="QKN149" s="28"/>
      <c r="QKO149" s="28"/>
      <c r="QKP149" s="28"/>
      <c r="QKQ149" s="28"/>
      <c r="QKR149" s="28"/>
      <c r="QKS149" s="28"/>
      <c r="QKT149" s="28"/>
      <c r="QKU149" s="28"/>
      <c r="QKV149" s="28"/>
      <c r="QKW149" s="28"/>
      <c r="QKX149" s="28"/>
      <c r="QKY149" s="28"/>
      <c r="QKZ149" s="28"/>
      <c r="QLA149" s="28"/>
      <c r="QLB149" s="28"/>
      <c r="QLC149" s="28"/>
      <c r="QLD149" s="28"/>
      <c r="QLE149" s="28"/>
      <c r="QLF149" s="28"/>
      <c r="QLG149" s="28"/>
      <c r="QLH149" s="28"/>
      <c r="QLI149" s="28"/>
      <c r="QLJ149" s="28"/>
      <c r="QLK149" s="28"/>
      <c r="QLL149" s="28"/>
      <c r="QLM149" s="28"/>
      <c r="QLN149" s="28"/>
      <c r="QLO149" s="28"/>
      <c r="QLP149" s="28"/>
      <c r="QLQ149" s="28"/>
      <c r="QLR149" s="28"/>
      <c r="QLS149" s="28"/>
      <c r="QLT149" s="28"/>
      <c r="QLU149" s="28"/>
      <c r="QLV149" s="28"/>
      <c r="QLW149" s="28"/>
      <c r="QLX149" s="28"/>
      <c r="QLY149" s="28"/>
      <c r="QLZ149" s="28"/>
      <c r="QMA149" s="28"/>
      <c r="QMB149" s="28"/>
      <c r="QMC149" s="28"/>
      <c r="QMD149" s="28"/>
      <c r="QME149" s="28"/>
      <c r="QMF149" s="28"/>
      <c r="QMG149" s="28"/>
      <c r="QMH149" s="28"/>
      <c r="QMI149" s="28"/>
      <c r="QMJ149" s="28"/>
      <c r="QMK149" s="28"/>
      <c r="QML149" s="28"/>
      <c r="QMM149" s="28"/>
      <c r="QMN149" s="28"/>
      <c r="QMO149" s="28"/>
      <c r="QMP149" s="28"/>
      <c r="QMQ149" s="28"/>
      <c r="QMR149" s="28"/>
      <c r="QMS149" s="28"/>
      <c r="QMT149" s="28"/>
      <c r="QMU149" s="28"/>
      <c r="QMV149" s="28"/>
      <c r="QMW149" s="28"/>
      <c r="QMX149" s="28"/>
      <c r="QMY149" s="28"/>
      <c r="QMZ149" s="28"/>
      <c r="QNA149" s="28"/>
      <c r="QNB149" s="28"/>
      <c r="QNC149" s="28"/>
      <c r="QND149" s="28"/>
      <c r="QNE149" s="28"/>
      <c r="QNF149" s="28"/>
      <c r="QNG149" s="28"/>
      <c r="QNH149" s="28"/>
      <c r="QNI149" s="28"/>
      <c r="QNJ149" s="28"/>
      <c r="QNK149" s="28"/>
      <c r="QNL149" s="28"/>
      <c r="QNM149" s="28"/>
      <c r="QNN149" s="28"/>
      <c r="QNO149" s="28"/>
      <c r="QNP149" s="28"/>
      <c r="QNQ149" s="28"/>
      <c r="QNR149" s="28"/>
      <c r="QNS149" s="28"/>
      <c r="QNT149" s="28"/>
      <c r="QNU149" s="28"/>
      <c r="QNV149" s="28"/>
      <c r="QNW149" s="28"/>
      <c r="QNX149" s="28"/>
      <c r="QNY149" s="28"/>
      <c r="QNZ149" s="28"/>
      <c r="QOA149" s="28"/>
      <c r="QOB149" s="28"/>
      <c r="QOC149" s="28"/>
      <c r="QOD149" s="28"/>
      <c r="QOE149" s="28"/>
      <c r="QOF149" s="28"/>
      <c r="QOG149" s="28"/>
      <c r="QOH149" s="28"/>
      <c r="QOI149" s="28"/>
      <c r="QOJ149" s="28"/>
      <c r="QOK149" s="28"/>
      <c r="QOL149" s="28"/>
      <c r="QOM149" s="28"/>
      <c r="QON149" s="28"/>
      <c r="QOO149" s="28"/>
      <c r="QOP149" s="28"/>
      <c r="QOQ149" s="28"/>
      <c r="QOR149" s="28"/>
      <c r="QOS149" s="28"/>
      <c r="QOT149" s="28"/>
      <c r="QOU149" s="28"/>
      <c r="QOV149" s="28"/>
      <c r="QOW149" s="28"/>
      <c r="QOX149" s="28"/>
      <c r="QOY149" s="28"/>
      <c r="QOZ149" s="28"/>
      <c r="QPA149" s="28"/>
      <c r="QPB149" s="28"/>
      <c r="QPC149" s="28"/>
      <c r="QPD149" s="28"/>
      <c r="QPE149" s="28"/>
      <c r="QPF149" s="28"/>
      <c r="QPG149" s="28"/>
      <c r="QPH149" s="28"/>
      <c r="QPI149" s="28"/>
      <c r="QPJ149" s="28"/>
      <c r="QPK149" s="28"/>
      <c r="QPL149" s="28"/>
      <c r="QPM149" s="28"/>
      <c r="QPN149" s="28"/>
      <c r="QPO149" s="28"/>
      <c r="QPP149" s="28"/>
      <c r="QPQ149" s="28"/>
      <c r="QPR149" s="28"/>
      <c r="QPS149" s="28"/>
      <c r="QPT149" s="28"/>
      <c r="QPU149" s="28"/>
      <c r="QPV149" s="28"/>
      <c r="QPW149" s="28"/>
      <c r="QPX149" s="28"/>
      <c r="QPY149" s="28"/>
      <c r="QPZ149" s="28"/>
      <c r="QQA149" s="28"/>
      <c r="QQB149" s="28"/>
      <c r="QQC149" s="28"/>
      <c r="QQD149" s="28"/>
      <c r="QQE149" s="28"/>
      <c r="QQF149" s="28"/>
      <c r="QQG149" s="28"/>
      <c r="QQH149" s="28"/>
      <c r="QQI149" s="28"/>
      <c r="QQJ149" s="28"/>
      <c r="QQK149" s="28"/>
      <c r="QQL149" s="28"/>
      <c r="QQM149" s="28"/>
      <c r="QQN149" s="28"/>
      <c r="QQO149" s="28"/>
      <c r="QQP149" s="28"/>
      <c r="QQQ149" s="28"/>
      <c r="QQR149" s="28"/>
      <c r="QQS149" s="28"/>
      <c r="QQT149" s="28"/>
      <c r="QQU149" s="28"/>
      <c r="QQV149" s="28"/>
      <c r="QQW149" s="28"/>
      <c r="QQX149" s="28"/>
      <c r="QQY149" s="28"/>
      <c r="QQZ149" s="28"/>
      <c r="QRA149" s="28"/>
      <c r="QRB149" s="28"/>
      <c r="QRC149" s="28"/>
      <c r="QRD149" s="28"/>
      <c r="QRE149" s="28"/>
      <c r="QRF149" s="28"/>
      <c r="QRG149" s="28"/>
      <c r="QRH149" s="28"/>
      <c r="QRI149" s="28"/>
      <c r="QRJ149" s="28"/>
      <c r="QRK149" s="28"/>
      <c r="QRL149" s="28"/>
      <c r="QRM149" s="28"/>
      <c r="QRN149" s="28"/>
      <c r="QRO149" s="28"/>
      <c r="QRP149" s="28"/>
      <c r="QRQ149" s="28"/>
      <c r="QRR149" s="28"/>
      <c r="QRS149" s="28"/>
      <c r="QRT149" s="28"/>
      <c r="QRU149" s="28"/>
      <c r="QRV149" s="28"/>
      <c r="QRW149" s="28"/>
      <c r="QRX149" s="28"/>
      <c r="QRY149" s="28"/>
      <c r="QRZ149" s="28"/>
      <c r="QSA149" s="28"/>
      <c r="QSB149" s="28"/>
      <c r="QSC149" s="28"/>
      <c r="QSD149" s="28"/>
      <c r="QSE149" s="28"/>
      <c r="QSF149" s="28"/>
      <c r="QSG149" s="28"/>
      <c r="QSH149" s="28"/>
      <c r="QSI149" s="28"/>
      <c r="QSJ149" s="28"/>
      <c r="QSK149" s="28"/>
      <c r="QSL149" s="28"/>
      <c r="QSM149" s="28"/>
      <c r="QSN149" s="28"/>
      <c r="QSO149" s="28"/>
      <c r="QSP149" s="28"/>
      <c r="QSQ149" s="28"/>
      <c r="QSR149" s="28"/>
      <c r="QSS149" s="28"/>
      <c r="QST149" s="28"/>
      <c r="QSU149" s="28"/>
      <c r="QSV149" s="28"/>
      <c r="QSW149" s="28"/>
      <c r="QSX149" s="28"/>
      <c r="QSY149" s="28"/>
      <c r="QSZ149" s="28"/>
      <c r="QTA149" s="28"/>
      <c r="QTB149" s="28"/>
      <c r="QTC149" s="28"/>
      <c r="QTD149" s="28"/>
      <c r="QTE149" s="28"/>
      <c r="QTF149" s="28"/>
      <c r="QTG149" s="28"/>
      <c r="QTH149" s="28"/>
      <c r="QTI149" s="28"/>
      <c r="QTJ149" s="28"/>
      <c r="QTK149" s="28"/>
      <c r="QTL149" s="28"/>
      <c r="QTM149" s="28"/>
      <c r="QTN149" s="28"/>
      <c r="QTO149" s="28"/>
      <c r="QTP149" s="28"/>
      <c r="QTQ149" s="28"/>
      <c r="QTR149" s="28"/>
      <c r="QTS149" s="28"/>
      <c r="QTT149" s="28"/>
      <c r="QTU149" s="28"/>
      <c r="QTV149" s="28"/>
      <c r="QTW149" s="28"/>
      <c r="QTX149" s="28"/>
      <c r="QTY149" s="28"/>
      <c r="QTZ149" s="28"/>
      <c r="QUA149" s="28"/>
      <c r="QUB149" s="28"/>
      <c r="QUC149" s="28"/>
      <c r="QUD149" s="28"/>
      <c r="QUE149" s="28"/>
      <c r="QUF149" s="28"/>
      <c r="QUG149" s="28"/>
      <c r="QUH149" s="28"/>
      <c r="QUI149" s="28"/>
      <c r="QUJ149" s="28"/>
      <c r="QUK149" s="28"/>
      <c r="QUL149" s="28"/>
      <c r="QUM149" s="28"/>
      <c r="QUN149" s="28"/>
      <c r="QUO149" s="28"/>
      <c r="QUP149" s="28"/>
      <c r="QUQ149" s="28"/>
      <c r="QUR149" s="28"/>
      <c r="QUS149" s="28"/>
      <c r="QUT149" s="28"/>
      <c r="QUU149" s="28"/>
      <c r="QUV149" s="28"/>
      <c r="QUW149" s="28"/>
      <c r="QUX149" s="28"/>
      <c r="QUY149" s="28"/>
      <c r="QUZ149" s="28"/>
      <c r="QVA149" s="28"/>
      <c r="QVB149" s="28"/>
      <c r="QVC149" s="28"/>
      <c r="QVD149" s="28"/>
      <c r="QVE149" s="28"/>
      <c r="QVF149" s="28"/>
      <c r="QVG149" s="28"/>
      <c r="QVH149" s="28"/>
      <c r="QVI149" s="28"/>
      <c r="QVJ149" s="28"/>
      <c r="QVK149" s="28"/>
      <c r="QVL149" s="28"/>
      <c r="QVM149" s="28"/>
      <c r="QVN149" s="28"/>
      <c r="QVO149" s="28"/>
      <c r="QVP149" s="28"/>
      <c r="QVQ149" s="28"/>
      <c r="QVR149" s="28"/>
      <c r="QVS149" s="28"/>
      <c r="QVT149" s="28"/>
      <c r="QVU149" s="28"/>
      <c r="QVV149" s="28"/>
      <c r="QVW149" s="28"/>
      <c r="QVX149" s="28"/>
      <c r="QVY149" s="28"/>
      <c r="QVZ149" s="28"/>
      <c r="QWA149" s="28"/>
      <c r="QWB149" s="28"/>
      <c r="QWC149" s="28"/>
      <c r="QWD149" s="28"/>
      <c r="QWE149" s="28"/>
      <c r="QWF149" s="28"/>
      <c r="QWG149" s="28"/>
      <c r="QWH149" s="28"/>
      <c r="QWI149" s="28"/>
      <c r="QWJ149" s="28"/>
      <c r="QWK149" s="28"/>
      <c r="QWL149" s="28"/>
      <c r="QWM149" s="28"/>
      <c r="QWN149" s="28"/>
      <c r="QWO149" s="28"/>
      <c r="QWP149" s="28"/>
      <c r="QWQ149" s="28"/>
      <c r="QWR149" s="28"/>
      <c r="QWS149" s="28"/>
      <c r="QWT149" s="28"/>
      <c r="QWU149" s="28"/>
      <c r="QWV149" s="28"/>
      <c r="QWW149" s="28"/>
      <c r="QWX149" s="28"/>
      <c r="QWY149" s="28"/>
      <c r="QWZ149" s="28"/>
      <c r="QXA149" s="28"/>
      <c r="QXB149" s="28"/>
      <c r="QXC149" s="28"/>
      <c r="QXD149" s="28"/>
      <c r="QXE149" s="28"/>
      <c r="QXF149" s="28"/>
      <c r="QXG149" s="28"/>
      <c r="QXH149" s="28"/>
      <c r="QXI149" s="28"/>
      <c r="QXJ149" s="28"/>
      <c r="QXK149" s="28"/>
      <c r="QXL149" s="28"/>
      <c r="QXM149" s="28"/>
      <c r="QXN149" s="28"/>
      <c r="QXO149" s="28"/>
      <c r="QXP149" s="28"/>
      <c r="QXQ149" s="28"/>
      <c r="QXR149" s="28"/>
      <c r="QXS149" s="28"/>
      <c r="QXT149" s="28"/>
      <c r="QXU149" s="28"/>
      <c r="QXV149" s="28"/>
      <c r="QXW149" s="28"/>
      <c r="QXX149" s="28"/>
      <c r="QXY149" s="28"/>
      <c r="QXZ149" s="28"/>
      <c r="QYA149" s="28"/>
      <c r="QYB149" s="28"/>
      <c r="QYC149" s="28"/>
      <c r="QYD149" s="28"/>
      <c r="QYE149" s="28"/>
      <c r="QYF149" s="28"/>
      <c r="QYG149" s="28"/>
      <c r="QYH149" s="28"/>
      <c r="QYI149" s="28"/>
      <c r="QYJ149" s="28"/>
      <c r="QYK149" s="28"/>
      <c r="QYL149" s="28"/>
      <c r="QYM149" s="28"/>
      <c r="QYN149" s="28"/>
      <c r="QYO149" s="28"/>
      <c r="QYP149" s="28"/>
      <c r="QYQ149" s="28"/>
      <c r="QYR149" s="28"/>
      <c r="QYS149" s="28"/>
      <c r="QYT149" s="28"/>
      <c r="QYU149" s="28"/>
      <c r="QYV149" s="28"/>
      <c r="QYW149" s="28"/>
      <c r="QYX149" s="28"/>
      <c r="QYY149" s="28"/>
      <c r="QYZ149" s="28"/>
      <c r="QZA149" s="28"/>
      <c r="QZB149" s="28"/>
      <c r="QZC149" s="28"/>
      <c r="QZD149" s="28"/>
      <c r="QZE149" s="28"/>
      <c r="QZF149" s="28"/>
      <c r="QZG149" s="28"/>
      <c r="QZH149" s="28"/>
      <c r="QZI149" s="28"/>
      <c r="QZJ149" s="28"/>
      <c r="QZK149" s="28"/>
      <c r="QZL149" s="28"/>
      <c r="QZM149" s="28"/>
      <c r="QZN149" s="28"/>
      <c r="QZO149" s="28"/>
      <c r="QZP149" s="28"/>
      <c r="QZQ149" s="28"/>
      <c r="QZR149" s="28"/>
      <c r="QZS149" s="28"/>
      <c r="QZT149" s="28"/>
      <c r="QZU149" s="28"/>
      <c r="QZV149" s="28"/>
      <c r="QZW149" s="28"/>
      <c r="QZX149" s="28"/>
      <c r="QZY149" s="28"/>
      <c r="QZZ149" s="28"/>
      <c r="RAA149" s="28"/>
      <c r="RAB149" s="28"/>
      <c r="RAC149" s="28"/>
      <c r="RAD149" s="28"/>
      <c r="RAE149" s="28"/>
      <c r="RAF149" s="28"/>
      <c r="RAG149" s="28"/>
      <c r="RAH149" s="28"/>
      <c r="RAI149" s="28"/>
      <c r="RAJ149" s="28"/>
      <c r="RAK149" s="28"/>
      <c r="RAL149" s="28"/>
      <c r="RAM149" s="28"/>
      <c r="RAN149" s="28"/>
      <c r="RAO149" s="28"/>
      <c r="RAP149" s="28"/>
      <c r="RAQ149" s="28"/>
      <c r="RAR149" s="28"/>
      <c r="RAS149" s="28"/>
      <c r="RAT149" s="28"/>
      <c r="RAU149" s="28"/>
      <c r="RAV149" s="28"/>
      <c r="RAW149" s="28"/>
      <c r="RAX149" s="28"/>
      <c r="RAY149" s="28"/>
      <c r="RAZ149" s="28"/>
      <c r="RBA149" s="28"/>
      <c r="RBB149" s="28"/>
      <c r="RBC149" s="28"/>
      <c r="RBD149" s="28"/>
      <c r="RBE149" s="28"/>
      <c r="RBF149" s="28"/>
      <c r="RBG149" s="28"/>
      <c r="RBH149" s="28"/>
      <c r="RBI149" s="28"/>
      <c r="RBJ149" s="28"/>
      <c r="RBK149" s="28"/>
      <c r="RBL149" s="28"/>
      <c r="RBM149" s="28"/>
      <c r="RBN149" s="28"/>
      <c r="RBO149" s="28"/>
      <c r="RBP149" s="28"/>
      <c r="RBQ149" s="28"/>
      <c r="RBR149" s="28"/>
      <c r="RBS149" s="28"/>
      <c r="RBT149" s="28"/>
      <c r="RBU149" s="28"/>
      <c r="RBV149" s="28"/>
      <c r="RBW149" s="28"/>
      <c r="RBX149" s="28"/>
      <c r="RBY149" s="28"/>
      <c r="RBZ149" s="28"/>
      <c r="RCA149" s="28"/>
      <c r="RCB149" s="28"/>
      <c r="RCC149" s="28"/>
      <c r="RCD149" s="28"/>
      <c r="RCE149" s="28"/>
      <c r="RCF149" s="28"/>
      <c r="RCG149" s="28"/>
      <c r="RCH149" s="28"/>
      <c r="RCI149" s="28"/>
      <c r="RCJ149" s="28"/>
      <c r="RCK149" s="28"/>
      <c r="RCL149" s="28"/>
      <c r="RCM149" s="28"/>
      <c r="RCN149" s="28"/>
      <c r="RCO149" s="28"/>
      <c r="RCP149" s="28"/>
      <c r="RCQ149" s="28"/>
      <c r="RCR149" s="28"/>
      <c r="RCS149" s="28"/>
      <c r="RCT149" s="28"/>
      <c r="RCU149" s="28"/>
      <c r="RCV149" s="28"/>
      <c r="RCW149" s="28"/>
      <c r="RCX149" s="28"/>
      <c r="RCY149" s="28"/>
      <c r="RCZ149" s="28"/>
      <c r="RDA149" s="28"/>
      <c r="RDB149" s="28"/>
      <c r="RDC149" s="28"/>
      <c r="RDD149" s="28"/>
      <c r="RDE149" s="28"/>
      <c r="RDF149" s="28"/>
      <c r="RDG149" s="28"/>
      <c r="RDH149" s="28"/>
      <c r="RDI149" s="28"/>
      <c r="RDJ149" s="28"/>
      <c r="RDK149" s="28"/>
      <c r="RDL149" s="28"/>
      <c r="RDM149" s="28"/>
      <c r="RDN149" s="28"/>
      <c r="RDO149" s="28"/>
      <c r="RDP149" s="28"/>
      <c r="RDQ149" s="28"/>
      <c r="RDR149" s="28"/>
      <c r="RDS149" s="28"/>
      <c r="RDT149" s="28"/>
      <c r="RDU149" s="28"/>
      <c r="RDV149" s="28"/>
      <c r="RDW149" s="28"/>
      <c r="RDX149" s="28"/>
      <c r="RDY149" s="28"/>
      <c r="RDZ149" s="28"/>
      <c r="REA149" s="28"/>
      <c r="REB149" s="28"/>
      <c r="REC149" s="28"/>
      <c r="RED149" s="28"/>
      <c r="REE149" s="28"/>
      <c r="REF149" s="28"/>
      <c r="REG149" s="28"/>
      <c r="REH149" s="28"/>
      <c r="REI149" s="28"/>
      <c r="REJ149" s="28"/>
      <c r="REK149" s="28"/>
      <c r="REL149" s="28"/>
      <c r="REM149" s="28"/>
      <c r="REN149" s="28"/>
      <c r="REO149" s="28"/>
      <c r="REP149" s="28"/>
      <c r="REQ149" s="28"/>
      <c r="RER149" s="28"/>
      <c r="RES149" s="28"/>
      <c r="RET149" s="28"/>
      <c r="REU149" s="28"/>
      <c r="REV149" s="28"/>
      <c r="REW149" s="28"/>
      <c r="REX149" s="28"/>
      <c r="REY149" s="28"/>
      <c r="REZ149" s="28"/>
      <c r="RFA149" s="28"/>
      <c r="RFB149" s="28"/>
      <c r="RFC149" s="28"/>
      <c r="RFD149" s="28"/>
      <c r="RFE149" s="28"/>
      <c r="RFF149" s="28"/>
      <c r="RFG149" s="28"/>
      <c r="RFH149" s="28"/>
      <c r="RFI149" s="28"/>
      <c r="RFJ149" s="28"/>
      <c r="RFK149" s="28"/>
      <c r="RFL149" s="28"/>
      <c r="RFM149" s="28"/>
      <c r="RFN149" s="28"/>
      <c r="RFO149" s="28"/>
      <c r="RFP149" s="28"/>
      <c r="RFQ149" s="28"/>
      <c r="RFR149" s="28"/>
      <c r="RFS149" s="28"/>
      <c r="RFT149" s="28"/>
      <c r="RFU149" s="28"/>
      <c r="RFV149" s="28"/>
      <c r="RFW149" s="28"/>
      <c r="RFX149" s="28"/>
      <c r="RFY149" s="28"/>
      <c r="RFZ149" s="28"/>
      <c r="RGA149" s="28"/>
      <c r="RGB149" s="28"/>
      <c r="RGC149" s="28"/>
      <c r="RGD149" s="28"/>
      <c r="RGE149" s="28"/>
      <c r="RGF149" s="28"/>
      <c r="RGG149" s="28"/>
      <c r="RGH149" s="28"/>
      <c r="RGI149" s="28"/>
      <c r="RGJ149" s="28"/>
      <c r="RGK149" s="28"/>
      <c r="RGL149" s="28"/>
      <c r="RGM149" s="28"/>
      <c r="RGN149" s="28"/>
      <c r="RGO149" s="28"/>
      <c r="RGP149" s="28"/>
      <c r="RGQ149" s="28"/>
      <c r="RGR149" s="28"/>
      <c r="RGS149" s="28"/>
      <c r="RGT149" s="28"/>
      <c r="RGU149" s="28"/>
      <c r="RGV149" s="28"/>
      <c r="RGW149" s="28"/>
      <c r="RGX149" s="28"/>
      <c r="RGY149" s="28"/>
      <c r="RGZ149" s="28"/>
      <c r="RHA149" s="28"/>
      <c r="RHB149" s="28"/>
      <c r="RHC149" s="28"/>
      <c r="RHD149" s="28"/>
      <c r="RHE149" s="28"/>
      <c r="RHF149" s="28"/>
      <c r="RHG149" s="28"/>
      <c r="RHH149" s="28"/>
      <c r="RHI149" s="28"/>
      <c r="RHJ149" s="28"/>
      <c r="RHK149" s="28"/>
      <c r="RHL149" s="28"/>
      <c r="RHM149" s="28"/>
      <c r="RHN149" s="28"/>
      <c r="RHO149" s="28"/>
      <c r="RHP149" s="28"/>
      <c r="RHQ149" s="28"/>
      <c r="RHR149" s="28"/>
      <c r="RHS149" s="28"/>
      <c r="RHT149" s="28"/>
      <c r="RHU149" s="28"/>
      <c r="RHV149" s="28"/>
      <c r="RHW149" s="28"/>
      <c r="RHX149" s="28"/>
      <c r="RHY149" s="28"/>
      <c r="RHZ149" s="28"/>
      <c r="RIA149" s="28"/>
      <c r="RIB149" s="28"/>
      <c r="RIC149" s="28"/>
      <c r="RID149" s="28"/>
      <c r="RIE149" s="28"/>
      <c r="RIF149" s="28"/>
      <c r="RIG149" s="28"/>
      <c r="RIH149" s="28"/>
      <c r="RII149" s="28"/>
      <c r="RIJ149" s="28"/>
      <c r="RIK149" s="28"/>
      <c r="RIL149" s="28"/>
      <c r="RIM149" s="28"/>
      <c r="RIN149" s="28"/>
      <c r="RIO149" s="28"/>
      <c r="RIP149" s="28"/>
      <c r="RIQ149" s="28"/>
      <c r="RIR149" s="28"/>
      <c r="RIS149" s="28"/>
      <c r="RIT149" s="28"/>
      <c r="RIU149" s="28"/>
      <c r="RIV149" s="28"/>
      <c r="RIW149" s="28"/>
      <c r="RIX149" s="28"/>
      <c r="RIY149" s="28"/>
      <c r="RIZ149" s="28"/>
      <c r="RJA149" s="28"/>
      <c r="RJB149" s="28"/>
      <c r="RJC149" s="28"/>
      <c r="RJD149" s="28"/>
      <c r="RJE149" s="28"/>
      <c r="RJF149" s="28"/>
      <c r="RJG149" s="28"/>
      <c r="RJH149" s="28"/>
      <c r="RJI149" s="28"/>
      <c r="RJJ149" s="28"/>
      <c r="RJK149" s="28"/>
      <c r="RJL149" s="28"/>
      <c r="RJM149" s="28"/>
      <c r="RJN149" s="28"/>
      <c r="RJO149" s="28"/>
      <c r="RJP149" s="28"/>
      <c r="RJQ149" s="28"/>
      <c r="RJR149" s="28"/>
      <c r="RJS149" s="28"/>
      <c r="RJT149" s="28"/>
      <c r="RJU149" s="28"/>
      <c r="RJV149" s="28"/>
      <c r="RJW149" s="28"/>
      <c r="RJX149" s="28"/>
      <c r="RJY149" s="28"/>
      <c r="RJZ149" s="28"/>
      <c r="RKA149" s="28"/>
      <c r="RKB149" s="28"/>
      <c r="RKC149" s="28"/>
      <c r="RKD149" s="28"/>
      <c r="RKE149" s="28"/>
      <c r="RKF149" s="28"/>
      <c r="RKG149" s="28"/>
      <c r="RKH149" s="28"/>
      <c r="RKI149" s="28"/>
      <c r="RKJ149" s="28"/>
      <c r="RKK149" s="28"/>
      <c r="RKL149" s="28"/>
      <c r="RKM149" s="28"/>
      <c r="RKN149" s="28"/>
      <c r="RKO149" s="28"/>
      <c r="RKP149" s="28"/>
      <c r="RKQ149" s="28"/>
      <c r="RKR149" s="28"/>
      <c r="RKS149" s="28"/>
      <c r="RKT149" s="28"/>
      <c r="RKU149" s="28"/>
      <c r="RKV149" s="28"/>
      <c r="RKW149" s="28"/>
      <c r="RKX149" s="28"/>
      <c r="RKY149" s="28"/>
      <c r="RKZ149" s="28"/>
      <c r="RLA149" s="28"/>
      <c r="RLB149" s="28"/>
      <c r="RLC149" s="28"/>
      <c r="RLD149" s="28"/>
      <c r="RLE149" s="28"/>
      <c r="RLF149" s="28"/>
      <c r="RLG149" s="28"/>
      <c r="RLH149" s="28"/>
      <c r="RLI149" s="28"/>
      <c r="RLJ149" s="28"/>
      <c r="RLK149" s="28"/>
      <c r="RLL149" s="28"/>
      <c r="RLM149" s="28"/>
      <c r="RLN149" s="28"/>
      <c r="RLO149" s="28"/>
      <c r="RLP149" s="28"/>
      <c r="RLQ149" s="28"/>
      <c r="RLR149" s="28"/>
      <c r="RLS149" s="28"/>
      <c r="RLT149" s="28"/>
      <c r="RLU149" s="28"/>
      <c r="RLV149" s="28"/>
      <c r="RLW149" s="28"/>
      <c r="RLX149" s="28"/>
      <c r="RLY149" s="28"/>
      <c r="RLZ149" s="28"/>
      <c r="RMA149" s="28"/>
      <c r="RMB149" s="28"/>
      <c r="RMC149" s="28"/>
      <c r="RMD149" s="28"/>
      <c r="RME149" s="28"/>
      <c r="RMF149" s="28"/>
      <c r="RMG149" s="28"/>
      <c r="RMH149" s="28"/>
      <c r="RMI149" s="28"/>
      <c r="RMJ149" s="28"/>
      <c r="RMK149" s="28"/>
      <c r="RML149" s="28"/>
      <c r="RMM149" s="28"/>
      <c r="RMN149" s="28"/>
      <c r="RMO149" s="28"/>
      <c r="RMP149" s="28"/>
      <c r="RMQ149" s="28"/>
      <c r="RMR149" s="28"/>
      <c r="RMS149" s="28"/>
      <c r="RMT149" s="28"/>
      <c r="RMU149" s="28"/>
      <c r="RMV149" s="28"/>
      <c r="RMW149" s="28"/>
      <c r="RMX149" s="28"/>
      <c r="RMY149" s="28"/>
      <c r="RMZ149" s="28"/>
      <c r="RNA149" s="28"/>
      <c r="RNB149" s="28"/>
      <c r="RNC149" s="28"/>
      <c r="RND149" s="28"/>
      <c r="RNE149" s="28"/>
      <c r="RNF149" s="28"/>
      <c r="RNG149" s="28"/>
      <c r="RNH149" s="28"/>
      <c r="RNI149" s="28"/>
      <c r="RNJ149" s="28"/>
      <c r="RNK149" s="28"/>
      <c r="RNL149" s="28"/>
      <c r="RNM149" s="28"/>
      <c r="RNN149" s="28"/>
      <c r="RNO149" s="28"/>
      <c r="RNP149" s="28"/>
      <c r="RNQ149" s="28"/>
      <c r="RNR149" s="28"/>
      <c r="RNS149" s="28"/>
      <c r="RNT149" s="28"/>
      <c r="RNU149" s="28"/>
      <c r="RNV149" s="28"/>
      <c r="RNW149" s="28"/>
      <c r="RNX149" s="28"/>
      <c r="RNY149" s="28"/>
      <c r="RNZ149" s="28"/>
      <c r="ROA149" s="28"/>
      <c r="ROB149" s="28"/>
      <c r="ROC149" s="28"/>
      <c r="ROD149" s="28"/>
      <c r="ROE149" s="28"/>
      <c r="ROF149" s="28"/>
      <c r="ROG149" s="28"/>
      <c r="ROH149" s="28"/>
      <c r="ROI149" s="28"/>
      <c r="ROJ149" s="28"/>
      <c r="ROK149" s="28"/>
      <c r="ROL149" s="28"/>
      <c r="ROM149" s="28"/>
      <c r="RON149" s="28"/>
      <c r="ROO149" s="28"/>
      <c r="ROP149" s="28"/>
      <c r="ROQ149" s="28"/>
      <c r="ROR149" s="28"/>
      <c r="ROS149" s="28"/>
      <c r="ROT149" s="28"/>
      <c r="ROU149" s="28"/>
      <c r="ROV149" s="28"/>
      <c r="ROW149" s="28"/>
      <c r="ROX149" s="28"/>
      <c r="ROY149" s="28"/>
      <c r="ROZ149" s="28"/>
      <c r="RPA149" s="28"/>
      <c r="RPB149" s="28"/>
      <c r="RPC149" s="28"/>
      <c r="RPD149" s="28"/>
      <c r="RPE149" s="28"/>
      <c r="RPF149" s="28"/>
      <c r="RPG149" s="28"/>
      <c r="RPH149" s="28"/>
      <c r="RPI149" s="28"/>
      <c r="RPJ149" s="28"/>
      <c r="RPK149" s="28"/>
      <c r="RPL149" s="28"/>
      <c r="RPM149" s="28"/>
      <c r="RPN149" s="28"/>
      <c r="RPO149" s="28"/>
      <c r="RPP149" s="28"/>
      <c r="RPQ149" s="28"/>
      <c r="RPR149" s="28"/>
      <c r="RPS149" s="28"/>
      <c r="RPT149" s="28"/>
      <c r="RPU149" s="28"/>
      <c r="RPV149" s="28"/>
      <c r="RPW149" s="28"/>
      <c r="RPX149" s="28"/>
      <c r="RPY149" s="28"/>
      <c r="RPZ149" s="28"/>
      <c r="RQA149" s="28"/>
      <c r="RQB149" s="28"/>
      <c r="RQC149" s="28"/>
      <c r="RQD149" s="28"/>
      <c r="RQE149" s="28"/>
      <c r="RQF149" s="28"/>
      <c r="RQG149" s="28"/>
      <c r="RQH149" s="28"/>
      <c r="RQI149" s="28"/>
      <c r="RQJ149" s="28"/>
      <c r="RQK149" s="28"/>
      <c r="RQL149" s="28"/>
      <c r="RQM149" s="28"/>
      <c r="RQN149" s="28"/>
      <c r="RQO149" s="28"/>
      <c r="RQP149" s="28"/>
      <c r="RQQ149" s="28"/>
      <c r="RQR149" s="28"/>
      <c r="RQS149" s="28"/>
      <c r="RQT149" s="28"/>
      <c r="RQU149" s="28"/>
      <c r="RQV149" s="28"/>
      <c r="RQW149" s="28"/>
      <c r="RQX149" s="28"/>
      <c r="RQY149" s="28"/>
      <c r="RQZ149" s="28"/>
      <c r="RRA149" s="28"/>
      <c r="RRB149" s="28"/>
      <c r="RRC149" s="28"/>
      <c r="RRD149" s="28"/>
      <c r="RRE149" s="28"/>
      <c r="RRF149" s="28"/>
      <c r="RRG149" s="28"/>
      <c r="RRH149" s="28"/>
      <c r="RRI149" s="28"/>
      <c r="RRJ149" s="28"/>
      <c r="RRK149" s="28"/>
      <c r="RRL149" s="28"/>
      <c r="RRM149" s="28"/>
      <c r="RRN149" s="28"/>
      <c r="RRO149" s="28"/>
      <c r="RRP149" s="28"/>
      <c r="RRQ149" s="28"/>
      <c r="RRR149" s="28"/>
      <c r="RRS149" s="28"/>
      <c r="RRT149" s="28"/>
      <c r="RRU149" s="28"/>
      <c r="RRV149" s="28"/>
      <c r="RRW149" s="28"/>
      <c r="RRX149" s="28"/>
      <c r="RRY149" s="28"/>
      <c r="RRZ149" s="28"/>
      <c r="RSA149" s="28"/>
      <c r="RSB149" s="28"/>
      <c r="RSC149" s="28"/>
      <c r="RSD149" s="28"/>
      <c r="RSE149" s="28"/>
      <c r="RSF149" s="28"/>
      <c r="RSG149" s="28"/>
      <c r="RSH149" s="28"/>
      <c r="RSI149" s="28"/>
      <c r="RSJ149" s="28"/>
      <c r="RSK149" s="28"/>
      <c r="RSL149" s="28"/>
      <c r="RSM149" s="28"/>
      <c r="RSN149" s="28"/>
      <c r="RSO149" s="28"/>
      <c r="RSP149" s="28"/>
      <c r="RSQ149" s="28"/>
      <c r="RSR149" s="28"/>
      <c r="RSS149" s="28"/>
      <c r="RST149" s="28"/>
      <c r="RSU149" s="28"/>
      <c r="RSV149" s="28"/>
      <c r="RSW149" s="28"/>
      <c r="RSX149" s="28"/>
      <c r="RSY149" s="28"/>
      <c r="RSZ149" s="28"/>
      <c r="RTA149" s="28"/>
      <c r="RTB149" s="28"/>
      <c r="RTC149" s="28"/>
      <c r="RTD149" s="28"/>
      <c r="RTE149" s="28"/>
      <c r="RTF149" s="28"/>
      <c r="RTG149" s="28"/>
      <c r="RTH149" s="28"/>
      <c r="RTI149" s="28"/>
      <c r="RTJ149" s="28"/>
      <c r="RTK149" s="28"/>
      <c r="RTL149" s="28"/>
      <c r="RTM149" s="28"/>
      <c r="RTN149" s="28"/>
      <c r="RTO149" s="28"/>
      <c r="RTP149" s="28"/>
      <c r="RTQ149" s="28"/>
      <c r="RTR149" s="28"/>
      <c r="RTS149" s="28"/>
      <c r="RTT149" s="28"/>
      <c r="RTU149" s="28"/>
      <c r="RTV149" s="28"/>
      <c r="RTW149" s="28"/>
      <c r="RTX149" s="28"/>
      <c r="RTY149" s="28"/>
      <c r="RTZ149" s="28"/>
      <c r="RUA149" s="28"/>
      <c r="RUB149" s="28"/>
      <c r="RUC149" s="28"/>
      <c r="RUD149" s="28"/>
      <c r="RUE149" s="28"/>
      <c r="RUF149" s="28"/>
      <c r="RUG149" s="28"/>
      <c r="RUH149" s="28"/>
      <c r="RUI149" s="28"/>
      <c r="RUJ149" s="28"/>
      <c r="RUK149" s="28"/>
      <c r="RUL149" s="28"/>
      <c r="RUM149" s="28"/>
      <c r="RUN149" s="28"/>
      <c r="RUO149" s="28"/>
      <c r="RUP149" s="28"/>
      <c r="RUQ149" s="28"/>
      <c r="RUR149" s="28"/>
      <c r="RUS149" s="28"/>
      <c r="RUT149" s="28"/>
      <c r="RUU149" s="28"/>
      <c r="RUV149" s="28"/>
      <c r="RUW149" s="28"/>
      <c r="RUX149" s="28"/>
      <c r="RUY149" s="28"/>
      <c r="RUZ149" s="28"/>
      <c r="RVA149" s="28"/>
      <c r="RVB149" s="28"/>
      <c r="RVC149" s="28"/>
      <c r="RVD149" s="28"/>
      <c r="RVE149" s="28"/>
      <c r="RVF149" s="28"/>
      <c r="RVG149" s="28"/>
      <c r="RVH149" s="28"/>
      <c r="RVI149" s="28"/>
      <c r="RVJ149" s="28"/>
      <c r="RVK149" s="28"/>
      <c r="RVL149" s="28"/>
      <c r="RVM149" s="28"/>
      <c r="RVN149" s="28"/>
      <c r="RVO149" s="28"/>
      <c r="RVP149" s="28"/>
      <c r="RVQ149" s="28"/>
      <c r="RVR149" s="28"/>
      <c r="RVS149" s="28"/>
      <c r="RVT149" s="28"/>
      <c r="RVU149" s="28"/>
      <c r="RVV149" s="28"/>
      <c r="RVW149" s="28"/>
      <c r="RVX149" s="28"/>
      <c r="RVY149" s="28"/>
      <c r="RVZ149" s="28"/>
      <c r="RWA149" s="28"/>
      <c r="RWB149" s="28"/>
      <c r="RWC149" s="28"/>
      <c r="RWD149" s="28"/>
      <c r="RWE149" s="28"/>
      <c r="RWF149" s="28"/>
      <c r="RWG149" s="28"/>
      <c r="RWH149" s="28"/>
      <c r="RWI149" s="28"/>
      <c r="RWJ149" s="28"/>
      <c r="RWK149" s="28"/>
      <c r="RWL149" s="28"/>
      <c r="RWM149" s="28"/>
      <c r="RWN149" s="28"/>
      <c r="RWO149" s="28"/>
      <c r="RWP149" s="28"/>
      <c r="RWQ149" s="28"/>
      <c r="RWR149" s="28"/>
      <c r="RWS149" s="28"/>
      <c r="RWT149" s="28"/>
      <c r="RWU149" s="28"/>
      <c r="RWV149" s="28"/>
      <c r="RWW149" s="28"/>
      <c r="RWX149" s="28"/>
      <c r="RWY149" s="28"/>
      <c r="RWZ149" s="28"/>
      <c r="RXA149" s="28"/>
      <c r="RXB149" s="28"/>
      <c r="RXC149" s="28"/>
      <c r="RXD149" s="28"/>
      <c r="RXE149" s="28"/>
      <c r="RXF149" s="28"/>
      <c r="RXG149" s="28"/>
      <c r="RXH149" s="28"/>
      <c r="RXI149" s="28"/>
      <c r="RXJ149" s="28"/>
      <c r="RXK149" s="28"/>
      <c r="RXL149" s="28"/>
      <c r="RXM149" s="28"/>
      <c r="RXN149" s="28"/>
      <c r="RXO149" s="28"/>
      <c r="RXP149" s="28"/>
      <c r="RXQ149" s="28"/>
      <c r="RXR149" s="28"/>
      <c r="RXS149" s="28"/>
      <c r="RXT149" s="28"/>
      <c r="RXU149" s="28"/>
      <c r="RXV149" s="28"/>
      <c r="RXW149" s="28"/>
      <c r="RXX149" s="28"/>
      <c r="RXY149" s="28"/>
      <c r="RXZ149" s="28"/>
      <c r="RYA149" s="28"/>
      <c r="RYB149" s="28"/>
      <c r="RYC149" s="28"/>
      <c r="RYD149" s="28"/>
      <c r="RYE149" s="28"/>
      <c r="RYF149" s="28"/>
      <c r="RYG149" s="28"/>
      <c r="RYH149" s="28"/>
      <c r="RYI149" s="28"/>
      <c r="RYJ149" s="28"/>
      <c r="RYK149" s="28"/>
      <c r="RYL149" s="28"/>
      <c r="RYM149" s="28"/>
      <c r="RYN149" s="28"/>
      <c r="RYO149" s="28"/>
      <c r="RYP149" s="28"/>
      <c r="RYQ149" s="28"/>
      <c r="RYR149" s="28"/>
      <c r="RYS149" s="28"/>
      <c r="RYT149" s="28"/>
      <c r="RYU149" s="28"/>
      <c r="RYV149" s="28"/>
      <c r="RYW149" s="28"/>
      <c r="RYX149" s="28"/>
      <c r="RYY149" s="28"/>
      <c r="RYZ149" s="28"/>
      <c r="RZA149" s="28"/>
      <c r="RZB149" s="28"/>
      <c r="RZC149" s="28"/>
      <c r="RZD149" s="28"/>
      <c r="RZE149" s="28"/>
      <c r="RZF149" s="28"/>
      <c r="RZG149" s="28"/>
      <c r="RZH149" s="28"/>
      <c r="RZI149" s="28"/>
      <c r="RZJ149" s="28"/>
      <c r="RZK149" s="28"/>
      <c r="RZL149" s="28"/>
      <c r="RZM149" s="28"/>
      <c r="RZN149" s="28"/>
      <c r="RZO149" s="28"/>
      <c r="RZP149" s="28"/>
      <c r="RZQ149" s="28"/>
      <c r="RZR149" s="28"/>
      <c r="RZS149" s="28"/>
      <c r="RZT149" s="28"/>
      <c r="RZU149" s="28"/>
      <c r="RZV149" s="28"/>
      <c r="RZW149" s="28"/>
      <c r="RZX149" s="28"/>
      <c r="RZY149" s="28"/>
      <c r="RZZ149" s="28"/>
      <c r="SAA149" s="28"/>
      <c r="SAB149" s="28"/>
      <c r="SAC149" s="28"/>
      <c r="SAD149" s="28"/>
      <c r="SAE149" s="28"/>
      <c r="SAF149" s="28"/>
      <c r="SAG149" s="28"/>
      <c r="SAH149" s="28"/>
      <c r="SAI149" s="28"/>
      <c r="SAJ149" s="28"/>
      <c r="SAK149" s="28"/>
      <c r="SAL149" s="28"/>
      <c r="SAM149" s="28"/>
      <c r="SAN149" s="28"/>
      <c r="SAO149" s="28"/>
      <c r="SAP149" s="28"/>
      <c r="SAQ149" s="28"/>
      <c r="SAR149" s="28"/>
      <c r="SAS149" s="28"/>
      <c r="SAT149" s="28"/>
      <c r="SAU149" s="28"/>
      <c r="SAV149" s="28"/>
      <c r="SAW149" s="28"/>
      <c r="SAX149" s="28"/>
      <c r="SAY149" s="28"/>
      <c r="SAZ149" s="28"/>
      <c r="SBA149" s="28"/>
      <c r="SBB149" s="28"/>
      <c r="SBC149" s="28"/>
      <c r="SBD149" s="28"/>
      <c r="SBE149" s="28"/>
      <c r="SBF149" s="28"/>
      <c r="SBG149" s="28"/>
      <c r="SBH149" s="28"/>
      <c r="SBI149" s="28"/>
      <c r="SBJ149" s="28"/>
      <c r="SBK149" s="28"/>
      <c r="SBL149" s="28"/>
      <c r="SBM149" s="28"/>
      <c r="SBN149" s="28"/>
      <c r="SBO149" s="28"/>
      <c r="SBP149" s="28"/>
      <c r="SBQ149" s="28"/>
      <c r="SBR149" s="28"/>
      <c r="SBS149" s="28"/>
      <c r="SBT149" s="28"/>
      <c r="SBU149" s="28"/>
      <c r="SBV149" s="28"/>
      <c r="SBW149" s="28"/>
      <c r="SBX149" s="28"/>
      <c r="SBY149" s="28"/>
      <c r="SBZ149" s="28"/>
      <c r="SCA149" s="28"/>
      <c r="SCB149" s="28"/>
      <c r="SCC149" s="28"/>
      <c r="SCD149" s="28"/>
      <c r="SCE149" s="28"/>
      <c r="SCF149" s="28"/>
      <c r="SCG149" s="28"/>
      <c r="SCH149" s="28"/>
      <c r="SCI149" s="28"/>
      <c r="SCJ149" s="28"/>
      <c r="SCK149" s="28"/>
      <c r="SCL149" s="28"/>
      <c r="SCM149" s="28"/>
      <c r="SCN149" s="28"/>
      <c r="SCO149" s="28"/>
      <c r="SCP149" s="28"/>
      <c r="SCQ149" s="28"/>
      <c r="SCR149" s="28"/>
      <c r="SCS149" s="28"/>
      <c r="SCT149" s="28"/>
      <c r="SCU149" s="28"/>
      <c r="SCV149" s="28"/>
      <c r="SCW149" s="28"/>
      <c r="SCX149" s="28"/>
      <c r="SCY149" s="28"/>
      <c r="SCZ149" s="28"/>
      <c r="SDA149" s="28"/>
      <c r="SDB149" s="28"/>
      <c r="SDC149" s="28"/>
      <c r="SDD149" s="28"/>
      <c r="SDE149" s="28"/>
      <c r="SDF149" s="28"/>
      <c r="SDG149" s="28"/>
      <c r="SDH149" s="28"/>
      <c r="SDI149" s="28"/>
      <c r="SDJ149" s="28"/>
      <c r="SDK149" s="28"/>
      <c r="SDL149" s="28"/>
      <c r="SDM149" s="28"/>
      <c r="SDN149" s="28"/>
      <c r="SDO149" s="28"/>
      <c r="SDP149" s="28"/>
      <c r="SDQ149" s="28"/>
      <c r="SDR149" s="28"/>
      <c r="SDS149" s="28"/>
      <c r="SDT149" s="28"/>
      <c r="SDU149" s="28"/>
      <c r="SDV149" s="28"/>
      <c r="SDW149" s="28"/>
      <c r="SDX149" s="28"/>
      <c r="SDY149" s="28"/>
      <c r="SDZ149" s="28"/>
      <c r="SEA149" s="28"/>
      <c r="SEB149" s="28"/>
      <c r="SEC149" s="28"/>
      <c r="SED149" s="28"/>
      <c r="SEE149" s="28"/>
      <c r="SEF149" s="28"/>
      <c r="SEG149" s="28"/>
      <c r="SEH149" s="28"/>
      <c r="SEI149" s="28"/>
      <c r="SEJ149" s="28"/>
      <c r="SEK149" s="28"/>
      <c r="SEL149" s="28"/>
      <c r="SEM149" s="28"/>
      <c r="SEN149" s="28"/>
      <c r="SEO149" s="28"/>
      <c r="SEP149" s="28"/>
      <c r="SEQ149" s="28"/>
      <c r="SER149" s="28"/>
      <c r="SES149" s="28"/>
      <c r="SET149" s="28"/>
      <c r="SEU149" s="28"/>
      <c r="SEV149" s="28"/>
      <c r="SEW149" s="28"/>
      <c r="SEX149" s="28"/>
      <c r="SEY149" s="28"/>
      <c r="SEZ149" s="28"/>
      <c r="SFA149" s="28"/>
      <c r="SFB149" s="28"/>
      <c r="SFC149" s="28"/>
      <c r="SFD149" s="28"/>
      <c r="SFE149" s="28"/>
      <c r="SFF149" s="28"/>
      <c r="SFG149" s="28"/>
      <c r="SFH149" s="28"/>
      <c r="SFI149" s="28"/>
      <c r="SFJ149" s="28"/>
      <c r="SFK149" s="28"/>
      <c r="SFL149" s="28"/>
      <c r="SFM149" s="28"/>
      <c r="SFN149" s="28"/>
      <c r="SFO149" s="28"/>
      <c r="SFP149" s="28"/>
      <c r="SFQ149" s="28"/>
      <c r="SFR149" s="28"/>
      <c r="SFS149" s="28"/>
      <c r="SFT149" s="28"/>
      <c r="SFU149" s="28"/>
      <c r="SFV149" s="28"/>
      <c r="SFW149" s="28"/>
      <c r="SFX149" s="28"/>
      <c r="SFY149" s="28"/>
      <c r="SFZ149" s="28"/>
      <c r="SGA149" s="28"/>
      <c r="SGB149" s="28"/>
      <c r="SGC149" s="28"/>
      <c r="SGD149" s="28"/>
      <c r="SGE149" s="28"/>
      <c r="SGF149" s="28"/>
      <c r="SGG149" s="28"/>
      <c r="SGH149" s="28"/>
      <c r="SGI149" s="28"/>
      <c r="SGJ149" s="28"/>
      <c r="SGK149" s="28"/>
      <c r="SGL149" s="28"/>
      <c r="SGM149" s="28"/>
      <c r="SGN149" s="28"/>
      <c r="SGO149" s="28"/>
      <c r="SGP149" s="28"/>
      <c r="SGQ149" s="28"/>
      <c r="SGR149" s="28"/>
      <c r="SGS149" s="28"/>
      <c r="SGT149" s="28"/>
      <c r="SGU149" s="28"/>
      <c r="SGV149" s="28"/>
      <c r="SGW149" s="28"/>
      <c r="SGX149" s="28"/>
      <c r="SGY149" s="28"/>
      <c r="SGZ149" s="28"/>
      <c r="SHA149" s="28"/>
      <c r="SHB149" s="28"/>
      <c r="SHC149" s="28"/>
      <c r="SHD149" s="28"/>
      <c r="SHE149" s="28"/>
      <c r="SHF149" s="28"/>
      <c r="SHG149" s="28"/>
      <c r="SHH149" s="28"/>
      <c r="SHI149" s="28"/>
      <c r="SHJ149" s="28"/>
      <c r="SHK149" s="28"/>
      <c r="SHL149" s="28"/>
      <c r="SHM149" s="28"/>
      <c r="SHN149" s="28"/>
      <c r="SHO149" s="28"/>
      <c r="SHP149" s="28"/>
      <c r="SHQ149" s="28"/>
      <c r="SHR149" s="28"/>
      <c r="SHS149" s="28"/>
      <c r="SHT149" s="28"/>
      <c r="SHU149" s="28"/>
      <c r="SHV149" s="28"/>
      <c r="SHW149" s="28"/>
      <c r="SHX149" s="28"/>
      <c r="SHY149" s="28"/>
      <c r="SHZ149" s="28"/>
      <c r="SIA149" s="28"/>
      <c r="SIB149" s="28"/>
      <c r="SIC149" s="28"/>
      <c r="SID149" s="28"/>
      <c r="SIE149" s="28"/>
      <c r="SIF149" s="28"/>
      <c r="SIG149" s="28"/>
      <c r="SIH149" s="28"/>
      <c r="SII149" s="28"/>
      <c r="SIJ149" s="28"/>
      <c r="SIK149" s="28"/>
      <c r="SIL149" s="28"/>
      <c r="SIM149" s="28"/>
      <c r="SIN149" s="28"/>
      <c r="SIO149" s="28"/>
      <c r="SIP149" s="28"/>
      <c r="SIQ149" s="28"/>
      <c r="SIR149" s="28"/>
      <c r="SIS149" s="28"/>
      <c r="SIT149" s="28"/>
      <c r="SIU149" s="28"/>
      <c r="SIV149" s="28"/>
      <c r="SIW149" s="28"/>
      <c r="SIX149" s="28"/>
      <c r="SIY149" s="28"/>
      <c r="SIZ149" s="28"/>
      <c r="SJA149" s="28"/>
      <c r="SJB149" s="28"/>
      <c r="SJC149" s="28"/>
      <c r="SJD149" s="28"/>
      <c r="SJE149" s="28"/>
      <c r="SJF149" s="28"/>
      <c r="SJG149" s="28"/>
      <c r="SJH149" s="28"/>
      <c r="SJI149" s="28"/>
      <c r="SJJ149" s="28"/>
      <c r="SJK149" s="28"/>
      <c r="SJL149" s="28"/>
      <c r="SJM149" s="28"/>
      <c r="SJN149" s="28"/>
      <c r="SJO149" s="28"/>
      <c r="SJP149" s="28"/>
      <c r="SJQ149" s="28"/>
      <c r="SJR149" s="28"/>
      <c r="SJS149" s="28"/>
      <c r="SJT149" s="28"/>
      <c r="SJU149" s="28"/>
      <c r="SJV149" s="28"/>
      <c r="SJW149" s="28"/>
      <c r="SJX149" s="28"/>
      <c r="SJY149" s="28"/>
      <c r="SJZ149" s="28"/>
      <c r="SKA149" s="28"/>
      <c r="SKB149" s="28"/>
      <c r="SKC149" s="28"/>
      <c r="SKD149" s="28"/>
      <c r="SKE149" s="28"/>
      <c r="SKF149" s="28"/>
      <c r="SKG149" s="28"/>
      <c r="SKH149" s="28"/>
      <c r="SKI149" s="28"/>
      <c r="SKJ149" s="28"/>
      <c r="SKK149" s="28"/>
      <c r="SKL149" s="28"/>
      <c r="SKM149" s="28"/>
      <c r="SKN149" s="28"/>
      <c r="SKO149" s="28"/>
      <c r="SKP149" s="28"/>
      <c r="SKQ149" s="28"/>
      <c r="SKR149" s="28"/>
      <c r="SKS149" s="28"/>
      <c r="SKT149" s="28"/>
      <c r="SKU149" s="28"/>
      <c r="SKV149" s="28"/>
      <c r="SKW149" s="28"/>
      <c r="SKX149" s="28"/>
      <c r="SKY149" s="28"/>
      <c r="SKZ149" s="28"/>
      <c r="SLA149" s="28"/>
      <c r="SLB149" s="28"/>
      <c r="SLC149" s="28"/>
      <c r="SLD149" s="28"/>
      <c r="SLE149" s="28"/>
      <c r="SLF149" s="28"/>
      <c r="SLG149" s="28"/>
      <c r="SLH149" s="28"/>
      <c r="SLI149" s="28"/>
      <c r="SLJ149" s="28"/>
      <c r="SLK149" s="28"/>
      <c r="SLL149" s="28"/>
      <c r="SLM149" s="28"/>
      <c r="SLN149" s="28"/>
      <c r="SLO149" s="28"/>
      <c r="SLP149" s="28"/>
      <c r="SLQ149" s="28"/>
      <c r="SLR149" s="28"/>
      <c r="SLS149" s="28"/>
      <c r="SLT149" s="28"/>
      <c r="SLU149" s="28"/>
      <c r="SLV149" s="28"/>
      <c r="SLW149" s="28"/>
      <c r="SLX149" s="28"/>
      <c r="SLY149" s="28"/>
      <c r="SLZ149" s="28"/>
      <c r="SMA149" s="28"/>
      <c r="SMB149" s="28"/>
      <c r="SMC149" s="28"/>
      <c r="SMD149" s="28"/>
      <c r="SME149" s="28"/>
      <c r="SMF149" s="28"/>
      <c r="SMG149" s="28"/>
      <c r="SMH149" s="28"/>
      <c r="SMI149" s="28"/>
      <c r="SMJ149" s="28"/>
      <c r="SMK149" s="28"/>
      <c r="SML149" s="28"/>
      <c r="SMM149" s="28"/>
      <c r="SMN149" s="28"/>
      <c r="SMO149" s="28"/>
      <c r="SMP149" s="28"/>
      <c r="SMQ149" s="28"/>
      <c r="SMR149" s="28"/>
      <c r="SMS149" s="28"/>
      <c r="SMT149" s="28"/>
      <c r="SMU149" s="28"/>
      <c r="SMV149" s="28"/>
      <c r="SMW149" s="28"/>
      <c r="SMX149" s="28"/>
      <c r="SMY149" s="28"/>
      <c r="SMZ149" s="28"/>
      <c r="SNA149" s="28"/>
      <c r="SNB149" s="28"/>
      <c r="SNC149" s="28"/>
      <c r="SND149" s="28"/>
      <c r="SNE149" s="28"/>
      <c r="SNF149" s="28"/>
      <c r="SNG149" s="28"/>
      <c r="SNH149" s="28"/>
      <c r="SNI149" s="28"/>
      <c r="SNJ149" s="28"/>
      <c r="SNK149" s="28"/>
      <c r="SNL149" s="28"/>
      <c r="SNM149" s="28"/>
      <c r="SNN149" s="28"/>
      <c r="SNO149" s="28"/>
      <c r="SNP149" s="28"/>
      <c r="SNQ149" s="28"/>
      <c r="SNR149" s="28"/>
      <c r="SNS149" s="28"/>
      <c r="SNT149" s="28"/>
      <c r="SNU149" s="28"/>
      <c r="SNV149" s="28"/>
      <c r="SNW149" s="28"/>
      <c r="SNX149" s="28"/>
      <c r="SNY149" s="28"/>
      <c r="SNZ149" s="28"/>
      <c r="SOA149" s="28"/>
      <c r="SOB149" s="28"/>
      <c r="SOC149" s="28"/>
      <c r="SOD149" s="28"/>
      <c r="SOE149" s="28"/>
      <c r="SOF149" s="28"/>
      <c r="SOG149" s="28"/>
      <c r="SOH149" s="28"/>
      <c r="SOI149" s="28"/>
      <c r="SOJ149" s="28"/>
      <c r="SOK149" s="28"/>
      <c r="SOL149" s="28"/>
      <c r="SOM149" s="28"/>
      <c r="SON149" s="28"/>
      <c r="SOO149" s="28"/>
      <c r="SOP149" s="28"/>
      <c r="SOQ149" s="28"/>
      <c r="SOR149" s="28"/>
      <c r="SOS149" s="28"/>
      <c r="SOT149" s="28"/>
      <c r="SOU149" s="28"/>
      <c r="SOV149" s="28"/>
      <c r="SOW149" s="28"/>
      <c r="SOX149" s="28"/>
      <c r="SOY149" s="28"/>
      <c r="SOZ149" s="28"/>
      <c r="SPA149" s="28"/>
      <c r="SPB149" s="28"/>
      <c r="SPC149" s="28"/>
      <c r="SPD149" s="28"/>
      <c r="SPE149" s="28"/>
      <c r="SPF149" s="28"/>
      <c r="SPG149" s="28"/>
      <c r="SPH149" s="28"/>
      <c r="SPI149" s="28"/>
      <c r="SPJ149" s="28"/>
      <c r="SPK149" s="28"/>
      <c r="SPL149" s="28"/>
      <c r="SPM149" s="28"/>
      <c r="SPN149" s="28"/>
      <c r="SPO149" s="28"/>
      <c r="SPP149" s="28"/>
      <c r="SPQ149" s="28"/>
      <c r="SPR149" s="28"/>
      <c r="SPS149" s="28"/>
      <c r="SPT149" s="28"/>
      <c r="SPU149" s="28"/>
      <c r="SPV149" s="28"/>
      <c r="SPW149" s="28"/>
      <c r="SPX149" s="28"/>
      <c r="SPY149" s="28"/>
      <c r="SPZ149" s="28"/>
      <c r="SQA149" s="28"/>
      <c r="SQB149" s="28"/>
      <c r="SQC149" s="28"/>
      <c r="SQD149" s="28"/>
      <c r="SQE149" s="28"/>
      <c r="SQF149" s="28"/>
      <c r="SQG149" s="28"/>
      <c r="SQH149" s="28"/>
      <c r="SQI149" s="28"/>
      <c r="SQJ149" s="28"/>
      <c r="SQK149" s="28"/>
      <c r="SQL149" s="28"/>
      <c r="SQM149" s="28"/>
      <c r="SQN149" s="28"/>
      <c r="SQO149" s="28"/>
      <c r="SQP149" s="28"/>
      <c r="SQQ149" s="28"/>
      <c r="SQR149" s="28"/>
      <c r="SQS149" s="28"/>
      <c r="SQT149" s="28"/>
      <c r="SQU149" s="28"/>
      <c r="SQV149" s="28"/>
      <c r="SQW149" s="28"/>
      <c r="SQX149" s="28"/>
      <c r="SQY149" s="28"/>
      <c r="SQZ149" s="28"/>
      <c r="SRA149" s="28"/>
      <c r="SRB149" s="28"/>
      <c r="SRC149" s="28"/>
      <c r="SRD149" s="28"/>
      <c r="SRE149" s="28"/>
      <c r="SRF149" s="28"/>
      <c r="SRG149" s="28"/>
      <c r="SRH149" s="28"/>
      <c r="SRI149" s="28"/>
      <c r="SRJ149" s="28"/>
      <c r="SRK149" s="28"/>
      <c r="SRL149" s="28"/>
      <c r="SRM149" s="28"/>
      <c r="SRN149" s="28"/>
      <c r="SRO149" s="28"/>
      <c r="SRP149" s="28"/>
      <c r="SRQ149" s="28"/>
      <c r="SRR149" s="28"/>
      <c r="SRS149" s="28"/>
      <c r="SRT149" s="28"/>
      <c r="SRU149" s="28"/>
      <c r="SRV149" s="28"/>
      <c r="SRW149" s="28"/>
      <c r="SRX149" s="28"/>
      <c r="SRY149" s="28"/>
      <c r="SRZ149" s="28"/>
      <c r="SSA149" s="28"/>
      <c r="SSB149" s="28"/>
      <c r="SSC149" s="28"/>
      <c r="SSD149" s="28"/>
      <c r="SSE149" s="28"/>
      <c r="SSF149" s="28"/>
      <c r="SSG149" s="28"/>
      <c r="SSH149" s="28"/>
      <c r="SSI149" s="28"/>
      <c r="SSJ149" s="28"/>
      <c r="SSK149" s="28"/>
      <c r="SSL149" s="28"/>
      <c r="SSM149" s="28"/>
      <c r="SSN149" s="28"/>
      <c r="SSO149" s="28"/>
      <c r="SSP149" s="28"/>
      <c r="SSQ149" s="28"/>
      <c r="SSR149" s="28"/>
      <c r="SSS149" s="28"/>
      <c r="SST149" s="28"/>
      <c r="SSU149" s="28"/>
      <c r="SSV149" s="28"/>
      <c r="SSW149" s="28"/>
      <c r="SSX149" s="28"/>
      <c r="SSY149" s="28"/>
      <c r="SSZ149" s="28"/>
      <c r="STA149" s="28"/>
      <c r="STB149" s="28"/>
      <c r="STC149" s="28"/>
      <c r="STD149" s="28"/>
      <c r="STE149" s="28"/>
      <c r="STF149" s="28"/>
      <c r="STG149" s="28"/>
      <c r="STH149" s="28"/>
      <c r="STI149" s="28"/>
      <c r="STJ149" s="28"/>
      <c r="STK149" s="28"/>
      <c r="STL149" s="28"/>
      <c r="STM149" s="28"/>
      <c r="STN149" s="28"/>
      <c r="STO149" s="28"/>
      <c r="STP149" s="28"/>
      <c r="STQ149" s="28"/>
      <c r="STR149" s="28"/>
      <c r="STS149" s="28"/>
      <c r="STT149" s="28"/>
      <c r="STU149" s="28"/>
      <c r="STV149" s="28"/>
      <c r="STW149" s="28"/>
      <c r="STX149" s="28"/>
      <c r="STY149" s="28"/>
      <c r="STZ149" s="28"/>
      <c r="SUA149" s="28"/>
      <c r="SUB149" s="28"/>
      <c r="SUC149" s="28"/>
      <c r="SUD149" s="28"/>
      <c r="SUE149" s="28"/>
      <c r="SUF149" s="28"/>
      <c r="SUG149" s="28"/>
      <c r="SUH149" s="28"/>
      <c r="SUI149" s="28"/>
      <c r="SUJ149" s="28"/>
      <c r="SUK149" s="28"/>
      <c r="SUL149" s="28"/>
      <c r="SUM149" s="28"/>
      <c r="SUN149" s="28"/>
      <c r="SUO149" s="28"/>
      <c r="SUP149" s="28"/>
      <c r="SUQ149" s="28"/>
      <c r="SUR149" s="28"/>
      <c r="SUS149" s="28"/>
      <c r="SUT149" s="28"/>
      <c r="SUU149" s="28"/>
      <c r="SUV149" s="28"/>
      <c r="SUW149" s="28"/>
      <c r="SUX149" s="28"/>
      <c r="SUY149" s="28"/>
      <c r="SUZ149" s="28"/>
      <c r="SVA149" s="28"/>
      <c r="SVB149" s="28"/>
      <c r="SVC149" s="28"/>
      <c r="SVD149" s="28"/>
      <c r="SVE149" s="28"/>
      <c r="SVF149" s="28"/>
      <c r="SVG149" s="28"/>
      <c r="SVH149" s="28"/>
      <c r="SVI149" s="28"/>
      <c r="SVJ149" s="28"/>
      <c r="SVK149" s="28"/>
      <c r="SVL149" s="28"/>
      <c r="SVM149" s="28"/>
      <c r="SVN149" s="28"/>
      <c r="SVO149" s="28"/>
      <c r="SVP149" s="28"/>
      <c r="SVQ149" s="28"/>
      <c r="SVR149" s="28"/>
      <c r="SVS149" s="28"/>
      <c r="SVT149" s="28"/>
      <c r="SVU149" s="28"/>
      <c r="SVV149" s="28"/>
      <c r="SVW149" s="28"/>
      <c r="SVX149" s="28"/>
      <c r="SVY149" s="28"/>
      <c r="SVZ149" s="28"/>
      <c r="SWA149" s="28"/>
      <c r="SWB149" s="28"/>
      <c r="SWC149" s="28"/>
      <c r="SWD149" s="28"/>
      <c r="SWE149" s="28"/>
      <c r="SWF149" s="28"/>
      <c r="SWG149" s="28"/>
      <c r="SWH149" s="28"/>
      <c r="SWI149" s="28"/>
      <c r="SWJ149" s="28"/>
      <c r="SWK149" s="28"/>
      <c r="SWL149" s="28"/>
      <c r="SWM149" s="28"/>
      <c r="SWN149" s="28"/>
      <c r="SWO149" s="28"/>
      <c r="SWP149" s="28"/>
      <c r="SWQ149" s="28"/>
      <c r="SWR149" s="28"/>
      <c r="SWS149" s="28"/>
      <c r="SWT149" s="28"/>
      <c r="SWU149" s="28"/>
      <c r="SWV149" s="28"/>
      <c r="SWW149" s="28"/>
      <c r="SWX149" s="28"/>
      <c r="SWY149" s="28"/>
      <c r="SWZ149" s="28"/>
      <c r="SXA149" s="28"/>
      <c r="SXB149" s="28"/>
      <c r="SXC149" s="28"/>
      <c r="SXD149" s="28"/>
      <c r="SXE149" s="28"/>
      <c r="SXF149" s="28"/>
      <c r="SXG149" s="28"/>
      <c r="SXH149" s="28"/>
      <c r="SXI149" s="28"/>
      <c r="SXJ149" s="28"/>
      <c r="SXK149" s="28"/>
      <c r="SXL149" s="28"/>
      <c r="SXM149" s="28"/>
      <c r="SXN149" s="28"/>
      <c r="SXO149" s="28"/>
      <c r="SXP149" s="28"/>
      <c r="SXQ149" s="28"/>
      <c r="SXR149" s="28"/>
      <c r="SXS149" s="28"/>
      <c r="SXT149" s="28"/>
      <c r="SXU149" s="28"/>
      <c r="SXV149" s="28"/>
      <c r="SXW149" s="28"/>
      <c r="SXX149" s="28"/>
      <c r="SXY149" s="28"/>
      <c r="SXZ149" s="28"/>
      <c r="SYA149" s="28"/>
      <c r="SYB149" s="28"/>
      <c r="SYC149" s="28"/>
      <c r="SYD149" s="28"/>
      <c r="SYE149" s="28"/>
      <c r="SYF149" s="28"/>
      <c r="SYG149" s="28"/>
      <c r="SYH149" s="28"/>
      <c r="SYI149" s="28"/>
      <c r="SYJ149" s="28"/>
      <c r="SYK149" s="28"/>
      <c r="SYL149" s="28"/>
      <c r="SYM149" s="28"/>
      <c r="SYN149" s="28"/>
      <c r="SYO149" s="28"/>
      <c r="SYP149" s="28"/>
      <c r="SYQ149" s="28"/>
      <c r="SYR149" s="28"/>
      <c r="SYS149" s="28"/>
      <c r="SYT149" s="28"/>
      <c r="SYU149" s="28"/>
      <c r="SYV149" s="28"/>
      <c r="SYW149" s="28"/>
      <c r="SYX149" s="28"/>
      <c r="SYY149" s="28"/>
      <c r="SYZ149" s="28"/>
      <c r="SZA149" s="28"/>
      <c r="SZB149" s="28"/>
      <c r="SZC149" s="28"/>
      <c r="SZD149" s="28"/>
      <c r="SZE149" s="28"/>
      <c r="SZF149" s="28"/>
      <c r="SZG149" s="28"/>
      <c r="SZH149" s="28"/>
      <c r="SZI149" s="28"/>
      <c r="SZJ149" s="28"/>
      <c r="SZK149" s="28"/>
      <c r="SZL149" s="28"/>
      <c r="SZM149" s="28"/>
      <c r="SZN149" s="28"/>
      <c r="SZO149" s="28"/>
      <c r="SZP149" s="28"/>
      <c r="SZQ149" s="28"/>
      <c r="SZR149" s="28"/>
      <c r="SZS149" s="28"/>
      <c r="SZT149" s="28"/>
      <c r="SZU149" s="28"/>
      <c r="SZV149" s="28"/>
      <c r="SZW149" s="28"/>
      <c r="SZX149" s="28"/>
      <c r="SZY149" s="28"/>
      <c r="SZZ149" s="28"/>
      <c r="TAA149" s="28"/>
      <c r="TAB149" s="28"/>
      <c r="TAC149" s="28"/>
      <c r="TAD149" s="28"/>
      <c r="TAE149" s="28"/>
      <c r="TAF149" s="28"/>
      <c r="TAG149" s="28"/>
      <c r="TAH149" s="28"/>
      <c r="TAI149" s="28"/>
      <c r="TAJ149" s="28"/>
      <c r="TAK149" s="28"/>
      <c r="TAL149" s="28"/>
      <c r="TAM149" s="28"/>
      <c r="TAN149" s="28"/>
      <c r="TAO149" s="28"/>
      <c r="TAP149" s="28"/>
      <c r="TAQ149" s="28"/>
      <c r="TAR149" s="28"/>
      <c r="TAS149" s="28"/>
      <c r="TAT149" s="28"/>
      <c r="TAU149" s="28"/>
      <c r="TAV149" s="28"/>
      <c r="TAW149" s="28"/>
      <c r="TAX149" s="28"/>
      <c r="TAY149" s="28"/>
      <c r="TAZ149" s="28"/>
      <c r="TBA149" s="28"/>
      <c r="TBB149" s="28"/>
      <c r="TBC149" s="28"/>
      <c r="TBD149" s="28"/>
      <c r="TBE149" s="28"/>
      <c r="TBF149" s="28"/>
      <c r="TBG149" s="28"/>
      <c r="TBH149" s="28"/>
      <c r="TBI149" s="28"/>
      <c r="TBJ149" s="28"/>
      <c r="TBK149" s="28"/>
      <c r="TBL149" s="28"/>
      <c r="TBM149" s="28"/>
      <c r="TBN149" s="28"/>
      <c r="TBO149" s="28"/>
      <c r="TBP149" s="28"/>
      <c r="TBQ149" s="28"/>
      <c r="TBR149" s="28"/>
      <c r="TBS149" s="28"/>
      <c r="TBT149" s="28"/>
      <c r="TBU149" s="28"/>
      <c r="TBV149" s="28"/>
      <c r="TBW149" s="28"/>
      <c r="TBX149" s="28"/>
      <c r="TBY149" s="28"/>
      <c r="TBZ149" s="28"/>
      <c r="TCA149" s="28"/>
      <c r="TCB149" s="28"/>
      <c r="TCC149" s="28"/>
      <c r="TCD149" s="28"/>
      <c r="TCE149" s="28"/>
      <c r="TCF149" s="28"/>
      <c r="TCG149" s="28"/>
      <c r="TCH149" s="28"/>
      <c r="TCI149" s="28"/>
      <c r="TCJ149" s="28"/>
      <c r="TCK149" s="28"/>
      <c r="TCL149" s="28"/>
      <c r="TCM149" s="28"/>
      <c r="TCN149" s="28"/>
      <c r="TCO149" s="28"/>
      <c r="TCP149" s="28"/>
      <c r="TCQ149" s="28"/>
      <c r="TCR149" s="28"/>
      <c r="TCS149" s="28"/>
      <c r="TCT149" s="28"/>
      <c r="TCU149" s="28"/>
      <c r="TCV149" s="28"/>
      <c r="TCW149" s="28"/>
      <c r="TCX149" s="28"/>
      <c r="TCY149" s="28"/>
      <c r="TCZ149" s="28"/>
      <c r="TDA149" s="28"/>
      <c r="TDB149" s="28"/>
      <c r="TDC149" s="28"/>
      <c r="TDD149" s="28"/>
      <c r="TDE149" s="28"/>
      <c r="TDF149" s="28"/>
      <c r="TDG149" s="28"/>
      <c r="TDH149" s="28"/>
      <c r="TDI149" s="28"/>
      <c r="TDJ149" s="28"/>
      <c r="TDK149" s="28"/>
      <c r="TDL149" s="28"/>
      <c r="TDM149" s="28"/>
      <c r="TDN149" s="28"/>
      <c r="TDO149" s="28"/>
      <c r="TDP149" s="28"/>
      <c r="TDQ149" s="28"/>
      <c r="TDR149" s="28"/>
      <c r="TDS149" s="28"/>
      <c r="TDT149" s="28"/>
      <c r="TDU149" s="28"/>
      <c r="TDV149" s="28"/>
      <c r="TDW149" s="28"/>
      <c r="TDX149" s="28"/>
      <c r="TDY149" s="28"/>
      <c r="TDZ149" s="28"/>
      <c r="TEA149" s="28"/>
      <c r="TEB149" s="28"/>
      <c r="TEC149" s="28"/>
      <c r="TED149" s="28"/>
      <c r="TEE149" s="28"/>
      <c r="TEF149" s="28"/>
      <c r="TEG149" s="28"/>
      <c r="TEH149" s="28"/>
      <c r="TEI149" s="28"/>
      <c r="TEJ149" s="28"/>
      <c r="TEK149" s="28"/>
      <c r="TEL149" s="28"/>
      <c r="TEM149" s="28"/>
      <c r="TEN149" s="28"/>
      <c r="TEO149" s="28"/>
      <c r="TEP149" s="28"/>
      <c r="TEQ149" s="28"/>
      <c r="TER149" s="28"/>
      <c r="TES149" s="28"/>
      <c r="TET149" s="28"/>
      <c r="TEU149" s="28"/>
      <c r="TEV149" s="28"/>
      <c r="TEW149" s="28"/>
      <c r="TEX149" s="28"/>
      <c r="TEY149" s="28"/>
      <c r="TEZ149" s="28"/>
      <c r="TFA149" s="28"/>
      <c r="TFB149" s="28"/>
      <c r="TFC149" s="28"/>
      <c r="TFD149" s="28"/>
      <c r="TFE149" s="28"/>
      <c r="TFF149" s="28"/>
      <c r="TFG149" s="28"/>
      <c r="TFH149" s="28"/>
      <c r="TFI149" s="28"/>
      <c r="TFJ149" s="28"/>
      <c r="TFK149" s="28"/>
      <c r="TFL149" s="28"/>
      <c r="TFM149" s="28"/>
      <c r="TFN149" s="28"/>
      <c r="TFO149" s="28"/>
      <c r="TFP149" s="28"/>
      <c r="TFQ149" s="28"/>
      <c r="TFR149" s="28"/>
      <c r="TFS149" s="28"/>
      <c r="TFT149" s="28"/>
      <c r="TFU149" s="28"/>
      <c r="TFV149" s="28"/>
      <c r="TFW149" s="28"/>
      <c r="TFX149" s="28"/>
      <c r="TFY149" s="28"/>
      <c r="TFZ149" s="28"/>
      <c r="TGA149" s="28"/>
      <c r="TGB149" s="28"/>
      <c r="TGC149" s="28"/>
      <c r="TGD149" s="28"/>
      <c r="TGE149" s="28"/>
      <c r="TGF149" s="28"/>
      <c r="TGG149" s="28"/>
      <c r="TGH149" s="28"/>
      <c r="TGI149" s="28"/>
      <c r="TGJ149" s="28"/>
      <c r="TGK149" s="28"/>
      <c r="TGL149" s="28"/>
      <c r="TGM149" s="28"/>
      <c r="TGN149" s="28"/>
      <c r="TGO149" s="28"/>
      <c r="TGP149" s="28"/>
      <c r="TGQ149" s="28"/>
      <c r="TGR149" s="28"/>
      <c r="TGS149" s="28"/>
      <c r="TGT149" s="28"/>
      <c r="TGU149" s="28"/>
      <c r="TGV149" s="28"/>
      <c r="TGW149" s="28"/>
      <c r="TGX149" s="28"/>
      <c r="TGY149" s="28"/>
      <c r="TGZ149" s="28"/>
      <c r="THA149" s="28"/>
      <c r="THB149" s="28"/>
      <c r="THC149" s="28"/>
      <c r="THD149" s="28"/>
      <c r="THE149" s="28"/>
      <c r="THF149" s="28"/>
      <c r="THG149" s="28"/>
      <c r="THH149" s="28"/>
      <c r="THI149" s="28"/>
      <c r="THJ149" s="28"/>
      <c r="THK149" s="28"/>
      <c r="THL149" s="28"/>
      <c r="THM149" s="28"/>
      <c r="THN149" s="28"/>
      <c r="THO149" s="28"/>
      <c r="THP149" s="28"/>
      <c r="THQ149" s="28"/>
      <c r="THR149" s="28"/>
      <c r="THS149" s="28"/>
      <c r="THT149" s="28"/>
      <c r="THU149" s="28"/>
      <c r="THV149" s="28"/>
      <c r="THW149" s="28"/>
      <c r="THX149" s="28"/>
      <c r="THY149" s="28"/>
      <c r="THZ149" s="28"/>
      <c r="TIA149" s="28"/>
      <c r="TIB149" s="28"/>
      <c r="TIC149" s="28"/>
      <c r="TID149" s="28"/>
      <c r="TIE149" s="28"/>
      <c r="TIF149" s="28"/>
      <c r="TIG149" s="28"/>
      <c r="TIH149" s="28"/>
      <c r="TII149" s="28"/>
      <c r="TIJ149" s="28"/>
      <c r="TIK149" s="28"/>
      <c r="TIL149" s="28"/>
      <c r="TIM149" s="28"/>
      <c r="TIN149" s="28"/>
      <c r="TIO149" s="28"/>
      <c r="TIP149" s="28"/>
      <c r="TIQ149" s="28"/>
      <c r="TIR149" s="28"/>
      <c r="TIS149" s="28"/>
      <c r="TIT149" s="28"/>
      <c r="TIU149" s="28"/>
      <c r="TIV149" s="28"/>
      <c r="TIW149" s="28"/>
      <c r="TIX149" s="28"/>
      <c r="TIY149" s="28"/>
      <c r="TIZ149" s="28"/>
      <c r="TJA149" s="28"/>
      <c r="TJB149" s="28"/>
      <c r="TJC149" s="28"/>
      <c r="TJD149" s="28"/>
      <c r="TJE149" s="28"/>
      <c r="TJF149" s="28"/>
      <c r="TJG149" s="28"/>
      <c r="TJH149" s="28"/>
      <c r="TJI149" s="28"/>
      <c r="TJJ149" s="28"/>
      <c r="TJK149" s="28"/>
      <c r="TJL149" s="28"/>
      <c r="TJM149" s="28"/>
      <c r="TJN149" s="28"/>
      <c r="TJO149" s="28"/>
      <c r="TJP149" s="28"/>
      <c r="TJQ149" s="28"/>
      <c r="TJR149" s="28"/>
      <c r="TJS149" s="28"/>
      <c r="TJT149" s="28"/>
      <c r="TJU149" s="28"/>
      <c r="TJV149" s="28"/>
      <c r="TJW149" s="28"/>
      <c r="TJX149" s="28"/>
      <c r="TJY149" s="28"/>
      <c r="TJZ149" s="28"/>
      <c r="TKA149" s="28"/>
      <c r="TKB149" s="28"/>
      <c r="TKC149" s="28"/>
      <c r="TKD149" s="28"/>
      <c r="TKE149" s="28"/>
      <c r="TKF149" s="28"/>
      <c r="TKG149" s="28"/>
      <c r="TKH149" s="28"/>
      <c r="TKI149" s="28"/>
      <c r="TKJ149" s="28"/>
      <c r="TKK149" s="28"/>
      <c r="TKL149" s="28"/>
      <c r="TKM149" s="28"/>
      <c r="TKN149" s="28"/>
      <c r="TKO149" s="28"/>
      <c r="TKP149" s="28"/>
      <c r="TKQ149" s="28"/>
      <c r="TKR149" s="28"/>
      <c r="TKS149" s="28"/>
      <c r="TKT149" s="28"/>
      <c r="TKU149" s="28"/>
      <c r="TKV149" s="28"/>
      <c r="TKW149" s="28"/>
      <c r="TKX149" s="28"/>
      <c r="TKY149" s="28"/>
      <c r="TKZ149" s="28"/>
      <c r="TLA149" s="28"/>
      <c r="TLB149" s="28"/>
      <c r="TLC149" s="28"/>
      <c r="TLD149" s="28"/>
      <c r="TLE149" s="28"/>
      <c r="TLF149" s="28"/>
      <c r="TLG149" s="28"/>
      <c r="TLH149" s="28"/>
      <c r="TLI149" s="28"/>
      <c r="TLJ149" s="28"/>
      <c r="TLK149" s="28"/>
      <c r="TLL149" s="28"/>
      <c r="TLM149" s="28"/>
      <c r="TLN149" s="28"/>
      <c r="TLO149" s="28"/>
      <c r="TLP149" s="28"/>
      <c r="TLQ149" s="28"/>
      <c r="TLR149" s="28"/>
      <c r="TLS149" s="28"/>
      <c r="TLT149" s="28"/>
      <c r="TLU149" s="28"/>
      <c r="TLV149" s="28"/>
      <c r="TLW149" s="28"/>
      <c r="TLX149" s="28"/>
      <c r="TLY149" s="28"/>
      <c r="TLZ149" s="28"/>
      <c r="TMA149" s="28"/>
      <c r="TMB149" s="28"/>
      <c r="TMC149" s="28"/>
      <c r="TMD149" s="28"/>
      <c r="TME149" s="28"/>
      <c r="TMF149" s="28"/>
      <c r="TMG149" s="28"/>
      <c r="TMH149" s="28"/>
      <c r="TMI149" s="28"/>
      <c r="TMJ149" s="28"/>
      <c r="TMK149" s="28"/>
      <c r="TML149" s="28"/>
      <c r="TMM149" s="28"/>
      <c r="TMN149" s="28"/>
      <c r="TMO149" s="28"/>
      <c r="TMP149" s="28"/>
      <c r="TMQ149" s="28"/>
      <c r="TMR149" s="28"/>
      <c r="TMS149" s="28"/>
      <c r="TMT149" s="28"/>
      <c r="TMU149" s="28"/>
      <c r="TMV149" s="28"/>
      <c r="TMW149" s="28"/>
      <c r="TMX149" s="28"/>
      <c r="TMY149" s="28"/>
      <c r="TMZ149" s="28"/>
      <c r="TNA149" s="28"/>
      <c r="TNB149" s="28"/>
      <c r="TNC149" s="28"/>
      <c r="TND149" s="28"/>
      <c r="TNE149" s="28"/>
      <c r="TNF149" s="28"/>
      <c r="TNG149" s="28"/>
      <c r="TNH149" s="28"/>
      <c r="TNI149" s="28"/>
      <c r="TNJ149" s="28"/>
      <c r="TNK149" s="28"/>
      <c r="TNL149" s="28"/>
      <c r="TNM149" s="28"/>
      <c r="TNN149" s="28"/>
      <c r="TNO149" s="28"/>
      <c r="TNP149" s="28"/>
      <c r="TNQ149" s="28"/>
      <c r="TNR149" s="28"/>
      <c r="TNS149" s="28"/>
      <c r="TNT149" s="28"/>
      <c r="TNU149" s="28"/>
      <c r="TNV149" s="28"/>
      <c r="TNW149" s="28"/>
      <c r="TNX149" s="28"/>
      <c r="TNY149" s="28"/>
      <c r="TNZ149" s="28"/>
      <c r="TOA149" s="28"/>
      <c r="TOB149" s="28"/>
      <c r="TOC149" s="28"/>
      <c r="TOD149" s="28"/>
      <c r="TOE149" s="28"/>
      <c r="TOF149" s="28"/>
      <c r="TOG149" s="28"/>
      <c r="TOH149" s="28"/>
      <c r="TOI149" s="28"/>
      <c r="TOJ149" s="28"/>
      <c r="TOK149" s="28"/>
      <c r="TOL149" s="28"/>
      <c r="TOM149" s="28"/>
      <c r="TON149" s="28"/>
      <c r="TOO149" s="28"/>
      <c r="TOP149" s="28"/>
      <c r="TOQ149" s="28"/>
      <c r="TOR149" s="28"/>
      <c r="TOS149" s="28"/>
      <c r="TOT149" s="28"/>
      <c r="TOU149" s="28"/>
      <c r="TOV149" s="28"/>
      <c r="TOW149" s="28"/>
      <c r="TOX149" s="28"/>
      <c r="TOY149" s="28"/>
      <c r="TOZ149" s="28"/>
      <c r="TPA149" s="28"/>
      <c r="TPB149" s="28"/>
      <c r="TPC149" s="28"/>
      <c r="TPD149" s="28"/>
      <c r="TPE149" s="28"/>
      <c r="TPF149" s="28"/>
      <c r="TPG149" s="28"/>
      <c r="TPH149" s="28"/>
      <c r="TPI149" s="28"/>
      <c r="TPJ149" s="28"/>
      <c r="TPK149" s="28"/>
      <c r="TPL149" s="28"/>
      <c r="TPM149" s="28"/>
      <c r="TPN149" s="28"/>
      <c r="TPO149" s="28"/>
      <c r="TPP149" s="28"/>
      <c r="TPQ149" s="28"/>
      <c r="TPR149" s="28"/>
      <c r="TPS149" s="28"/>
      <c r="TPT149" s="28"/>
      <c r="TPU149" s="28"/>
      <c r="TPV149" s="28"/>
      <c r="TPW149" s="28"/>
      <c r="TPX149" s="28"/>
      <c r="TPY149" s="28"/>
      <c r="TPZ149" s="28"/>
      <c r="TQA149" s="28"/>
      <c r="TQB149" s="28"/>
      <c r="TQC149" s="28"/>
      <c r="TQD149" s="28"/>
      <c r="TQE149" s="28"/>
      <c r="TQF149" s="28"/>
      <c r="TQG149" s="28"/>
      <c r="TQH149" s="28"/>
      <c r="TQI149" s="28"/>
      <c r="TQJ149" s="28"/>
      <c r="TQK149" s="28"/>
      <c r="TQL149" s="28"/>
      <c r="TQM149" s="28"/>
      <c r="TQN149" s="28"/>
      <c r="TQO149" s="28"/>
      <c r="TQP149" s="28"/>
      <c r="TQQ149" s="28"/>
      <c r="TQR149" s="28"/>
      <c r="TQS149" s="28"/>
      <c r="TQT149" s="28"/>
      <c r="TQU149" s="28"/>
      <c r="TQV149" s="28"/>
      <c r="TQW149" s="28"/>
      <c r="TQX149" s="28"/>
      <c r="TQY149" s="28"/>
      <c r="TQZ149" s="28"/>
      <c r="TRA149" s="28"/>
      <c r="TRB149" s="28"/>
      <c r="TRC149" s="28"/>
      <c r="TRD149" s="28"/>
      <c r="TRE149" s="28"/>
      <c r="TRF149" s="28"/>
      <c r="TRG149" s="28"/>
      <c r="TRH149" s="28"/>
      <c r="TRI149" s="28"/>
      <c r="TRJ149" s="28"/>
      <c r="TRK149" s="28"/>
      <c r="TRL149" s="28"/>
      <c r="TRM149" s="28"/>
      <c r="TRN149" s="28"/>
      <c r="TRO149" s="28"/>
      <c r="TRP149" s="28"/>
      <c r="TRQ149" s="28"/>
      <c r="TRR149" s="28"/>
      <c r="TRS149" s="28"/>
      <c r="TRT149" s="28"/>
      <c r="TRU149" s="28"/>
      <c r="TRV149" s="28"/>
      <c r="TRW149" s="28"/>
      <c r="TRX149" s="28"/>
      <c r="TRY149" s="28"/>
      <c r="TRZ149" s="28"/>
      <c r="TSA149" s="28"/>
      <c r="TSB149" s="28"/>
      <c r="TSC149" s="28"/>
      <c r="TSD149" s="28"/>
      <c r="TSE149" s="28"/>
      <c r="TSF149" s="28"/>
      <c r="TSG149" s="28"/>
      <c r="TSH149" s="28"/>
      <c r="TSI149" s="28"/>
      <c r="TSJ149" s="28"/>
      <c r="TSK149" s="28"/>
      <c r="TSL149" s="28"/>
      <c r="TSM149" s="28"/>
      <c r="TSN149" s="28"/>
      <c r="TSO149" s="28"/>
      <c r="TSP149" s="28"/>
      <c r="TSQ149" s="28"/>
      <c r="TSR149" s="28"/>
      <c r="TSS149" s="28"/>
      <c r="TST149" s="28"/>
      <c r="TSU149" s="28"/>
      <c r="TSV149" s="28"/>
      <c r="TSW149" s="28"/>
      <c r="TSX149" s="28"/>
      <c r="TSY149" s="28"/>
      <c r="TSZ149" s="28"/>
      <c r="TTA149" s="28"/>
      <c r="TTB149" s="28"/>
      <c r="TTC149" s="28"/>
      <c r="TTD149" s="28"/>
      <c r="TTE149" s="28"/>
      <c r="TTF149" s="28"/>
      <c r="TTG149" s="28"/>
      <c r="TTH149" s="28"/>
      <c r="TTI149" s="28"/>
      <c r="TTJ149" s="28"/>
      <c r="TTK149" s="28"/>
      <c r="TTL149" s="28"/>
      <c r="TTM149" s="28"/>
      <c r="TTN149" s="28"/>
      <c r="TTO149" s="28"/>
      <c r="TTP149" s="28"/>
      <c r="TTQ149" s="28"/>
      <c r="TTR149" s="28"/>
      <c r="TTS149" s="28"/>
      <c r="TTT149" s="28"/>
      <c r="TTU149" s="28"/>
      <c r="TTV149" s="28"/>
      <c r="TTW149" s="28"/>
      <c r="TTX149" s="28"/>
      <c r="TTY149" s="28"/>
      <c r="TTZ149" s="28"/>
      <c r="TUA149" s="28"/>
      <c r="TUB149" s="28"/>
      <c r="TUC149" s="28"/>
      <c r="TUD149" s="28"/>
      <c r="TUE149" s="28"/>
      <c r="TUF149" s="28"/>
      <c r="TUG149" s="28"/>
      <c r="TUH149" s="28"/>
      <c r="TUI149" s="28"/>
      <c r="TUJ149" s="28"/>
      <c r="TUK149" s="28"/>
      <c r="TUL149" s="28"/>
      <c r="TUM149" s="28"/>
      <c r="TUN149" s="28"/>
      <c r="TUO149" s="28"/>
      <c r="TUP149" s="28"/>
      <c r="TUQ149" s="28"/>
      <c r="TUR149" s="28"/>
      <c r="TUS149" s="28"/>
      <c r="TUT149" s="28"/>
      <c r="TUU149" s="28"/>
      <c r="TUV149" s="28"/>
      <c r="TUW149" s="28"/>
      <c r="TUX149" s="28"/>
      <c r="TUY149" s="28"/>
      <c r="TUZ149" s="28"/>
      <c r="TVA149" s="28"/>
      <c r="TVB149" s="28"/>
      <c r="TVC149" s="28"/>
      <c r="TVD149" s="28"/>
      <c r="TVE149" s="28"/>
      <c r="TVF149" s="28"/>
      <c r="TVG149" s="28"/>
      <c r="TVH149" s="28"/>
      <c r="TVI149" s="28"/>
      <c r="TVJ149" s="28"/>
      <c r="TVK149" s="28"/>
      <c r="TVL149" s="28"/>
      <c r="TVM149" s="28"/>
      <c r="TVN149" s="28"/>
      <c r="TVO149" s="28"/>
      <c r="TVP149" s="28"/>
      <c r="TVQ149" s="28"/>
      <c r="TVR149" s="28"/>
      <c r="TVS149" s="28"/>
      <c r="TVT149" s="28"/>
      <c r="TVU149" s="28"/>
      <c r="TVV149" s="28"/>
      <c r="TVW149" s="28"/>
      <c r="TVX149" s="28"/>
      <c r="TVY149" s="28"/>
      <c r="TVZ149" s="28"/>
      <c r="TWA149" s="28"/>
      <c r="TWB149" s="28"/>
      <c r="TWC149" s="28"/>
      <c r="TWD149" s="28"/>
      <c r="TWE149" s="28"/>
      <c r="TWF149" s="28"/>
      <c r="TWG149" s="28"/>
      <c r="TWH149" s="28"/>
      <c r="TWI149" s="28"/>
      <c r="TWJ149" s="28"/>
      <c r="TWK149" s="28"/>
      <c r="TWL149" s="28"/>
      <c r="TWM149" s="28"/>
      <c r="TWN149" s="28"/>
      <c r="TWO149" s="28"/>
      <c r="TWP149" s="28"/>
      <c r="TWQ149" s="28"/>
      <c r="TWR149" s="28"/>
      <c r="TWS149" s="28"/>
      <c r="TWT149" s="28"/>
      <c r="TWU149" s="28"/>
      <c r="TWV149" s="28"/>
      <c r="TWW149" s="28"/>
      <c r="TWX149" s="28"/>
      <c r="TWY149" s="28"/>
      <c r="TWZ149" s="28"/>
      <c r="TXA149" s="28"/>
      <c r="TXB149" s="28"/>
      <c r="TXC149" s="28"/>
      <c r="TXD149" s="28"/>
      <c r="TXE149" s="28"/>
      <c r="TXF149" s="28"/>
      <c r="TXG149" s="28"/>
      <c r="TXH149" s="28"/>
      <c r="TXI149" s="28"/>
      <c r="TXJ149" s="28"/>
      <c r="TXK149" s="28"/>
      <c r="TXL149" s="28"/>
      <c r="TXM149" s="28"/>
      <c r="TXN149" s="28"/>
      <c r="TXO149" s="28"/>
      <c r="TXP149" s="28"/>
      <c r="TXQ149" s="28"/>
      <c r="TXR149" s="28"/>
      <c r="TXS149" s="28"/>
      <c r="TXT149" s="28"/>
      <c r="TXU149" s="28"/>
      <c r="TXV149" s="28"/>
      <c r="TXW149" s="28"/>
      <c r="TXX149" s="28"/>
      <c r="TXY149" s="28"/>
      <c r="TXZ149" s="28"/>
      <c r="TYA149" s="28"/>
      <c r="TYB149" s="28"/>
      <c r="TYC149" s="28"/>
      <c r="TYD149" s="28"/>
      <c r="TYE149" s="28"/>
      <c r="TYF149" s="28"/>
      <c r="TYG149" s="28"/>
      <c r="TYH149" s="28"/>
      <c r="TYI149" s="28"/>
      <c r="TYJ149" s="28"/>
      <c r="TYK149" s="28"/>
      <c r="TYL149" s="28"/>
      <c r="TYM149" s="28"/>
      <c r="TYN149" s="28"/>
      <c r="TYO149" s="28"/>
      <c r="TYP149" s="28"/>
      <c r="TYQ149" s="28"/>
      <c r="TYR149" s="28"/>
      <c r="TYS149" s="28"/>
      <c r="TYT149" s="28"/>
      <c r="TYU149" s="28"/>
      <c r="TYV149" s="28"/>
      <c r="TYW149" s="28"/>
      <c r="TYX149" s="28"/>
      <c r="TYY149" s="28"/>
      <c r="TYZ149" s="28"/>
      <c r="TZA149" s="28"/>
      <c r="TZB149" s="28"/>
      <c r="TZC149" s="28"/>
      <c r="TZD149" s="28"/>
      <c r="TZE149" s="28"/>
      <c r="TZF149" s="28"/>
      <c r="TZG149" s="28"/>
      <c r="TZH149" s="28"/>
      <c r="TZI149" s="28"/>
      <c r="TZJ149" s="28"/>
      <c r="TZK149" s="28"/>
      <c r="TZL149" s="28"/>
      <c r="TZM149" s="28"/>
      <c r="TZN149" s="28"/>
      <c r="TZO149" s="28"/>
      <c r="TZP149" s="28"/>
      <c r="TZQ149" s="28"/>
      <c r="TZR149" s="28"/>
      <c r="TZS149" s="28"/>
      <c r="TZT149" s="28"/>
      <c r="TZU149" s="28"/>
      <c r="TZV149" s="28"/>
      <c r="TZW149" s="28"/>
      <c r="TZX149" s="28"/>
      <c r="TZY149" s="28"/>
      <c r="TZZ149" s="28"/>
      <c r="UAA149" s="28"/>
      <c r="UAB149" s="28"/>
      <c r="UAC149" s="28"/>
      <c r="UAD149" s="28"/>
      <c r="UAE149" s="28"/>
      <c r="UAF149" s="28"/>
      <c r="UAG149" s="28"/>
      <c r="UAH149" s="28"/>
      <c r="UAI149" s="28"/>
      <c r="UAJ149" s="28"/>
      <c r="UAK149" s="28"/>
      <c r="UAL149" s="28"/>
      <c r="UAM149" s="28"/>
      <c r="UAN149" s="28"/>
      <c r="UAO149" s="28"/>
      <c r="UAP149" s="28"/>
      <c r="UAQ149" s="28"/>
      <c r="UAR149" s="28"/>
      <c r="UAS149" s="28"/>
      <c r="UAT149" s="28"/>
      <c r="UAU149" s="28"/>
      <c r="UAV149" s="28"/>
      <c r="UAW149" s="28"/>
      <c r="UAX149" s="28"/>
      <c r="UAY149" s="28"/>
      <c r="UAZ149" s="28"/>
      <c r="UBA149" s="28"/>
      <c r="UBB149" s="28"/>
      <c r="UBC149" s="28"/>
      <c r="UBD149" s="28"/>
      <c r="UBE149" s="28"/>
      <c r="UBF149" s="28"/>
      <c r="UBG149" s="28"/>
      <c r="UBH149" s="28"/>
      <c r="UBI149" s="28"/>
      <c r="UBJ149" s="28"/>
      <c r="UBK149" s="28"/>
      <c r="UBL149" s="28"/>
      <c r="UBM149" s="28"/>
      <c r="UBN149" s="28"/>
      <c r="UBO149" s="28"/>
      <c r="UBP149" s="28"/>
      <c r="UBQ149" s="28"/>
      <c r="UBR149" s="28"/>
      <c r="UBS149" s="28"/>
      <c r="UBT149" s="28"/>
      <c r="UBU149" s="28"/>
      <c r="UBV149" s="28"/>
      <c r="UBW149" s="28"/>
      <c r="UBX149" s="28"/>
      <c r="UBY149" s="28"/>
      <c r="UBZ149" s="28"/>
      <c r="UCA149" s="28"/>
      <c r="UCB149" s="28"/>
      <c r="UCC149" s="28"/>
      <c r="UCD149" s="28"/>
      <c r="UCE149" s="28"/>
      <c r="UCF149" s="28"/>
      <c r="UCG149" s="28"/>
      <c r="UCH149" s="28"/>
      <c r="UCI149" s="28"/>
      <c r="UCJ149" s="28"/>
      <c r="UCK149" s="28"/>
      <c r="UCL149" s="28"/>
      <c r="UCM149" s="28"/>
      <c r="UCN149" s="28"/>
      <c r="UCO149" s="28"/>
      <c r="UCP149" s="28"/>
      <c r="UCQ149" s="28"/>
      <c r="UCR149" s="28"/>
      <c r="UCS149" s="28"/>
      <c r="UCT149" s="28"/>
      <c r="UCU149" s="28"/>
      <c r="UCV149" s="28"/>
      <c r="UCW149" s="28"/>
      <c r="UCX149" s="28"/>
      <c r="UCY149" s="28"/>
      <c r="UCZ149" s="28"/>
      <c r="UDA149" s="28"/>
      <c r="UDB149" s="28"/>
      <c r="UDC149" s="28"/>
      <c r="UDD149" s="28"/>
      <c r="UDE149" s="28"/>
      <c r="UDF149" s="28"/>
      <c r="UDG149" s="28"/>
      <c r="UDH149" s="28"/>
      <c r="UDI149" s="28"/>
      <c r="UDJ149" s="28"/>
      <c r="UDK149" s="28"/>
      <c r="UDL149" s="28"/>
      <c r="UDM149" s="28"/>
      <c r="UDN149" s="28"/>
      <c r="UDO149" s="28"/>
      <c r="UDP149" s="28"/>
      <c r="UDQ149" s="28"/>
      <c r="UDR149" s="28"/>
      <c r="UDS149" s="28"/>
      <c r="UDT149" s="28"/>
      <c r="UDU149" s="28"/>
      <c r="UDV149" s="28"/>
      <c r="UDW149" s="28"/>
      <c r="UDX149" s="28"/>
      <c r="UDY149" s="28"/>
      <c r="UDZ149" s="28"/>
      <c r="UEA149" s="28"/>
      <c r="UEB149" s="28"/>
      <c r="UEC149" s="28"/>
      <c r="UED149" s="28"/>
      <c r="UEE149" s="28"/>
      <c r="UEF149" s="28"/>
      <c r="UEG149" s="28"/>
      <c r="UEH149" s="28"/>
      <c r="UEI149" s="28"/>
      <c r="UEJ149" s="28"/>
      <c r="UEK149" s="28"/>
      <c r="UEL149" s="28"/>
      <c r="UEM149" s="28"/>
      <c r="UEN149" s="28"/>
      <c r="UEO149" s="28"/>
      <c r="UEP149" s="28"/>
      <c r="UEQ149" s="28"/>
      <c r="UER149" s="28"/>
      <c r="UES149" s="28"/>
      <c r="UET149" s="28"/>
      <c r="UEU149" s="28"/>
      <c r="UEV149" s="28"/>
      <c r="UEW149" s="28"/>
      <c r="UEX149" s="28"/>
      <c r="UEY149" s="28"/>
      <c r="UEZ149" s="28"/>
      <c r="UFA149" s="28"/>
      <c r="UFB149" s="28"/>
      <c r="UFC149" s="28"/>
      <c r="UFD149" s="28"/>
      <c r="UFE149" s="28"/>
      <c r="UFF149" s="28"/>
      <c r="UFG149" s="28"/>
      <c r="UFH149" s="28"/>
      <c r="UFI149" s="28"/>
      <c r="UFJ149" s="28"/>
      <c r="UFK149" s="28"/>
      <c r="UFL149" s="28"/>
      <c r="UFM149" s="28"/>
      <c r="UFN149" s="28"/>
      <c r="UFO149" s="28"/>
      <c r="UFP149" s="28"/>
      <c r="UFQ149" s="28"/>
      <c r="UFR149" s="28"/>
      <c r="UFS149" s="28"/>
      <c r="UFT149" s="28"/>
      <c r="UFU149" s="28"/>
      <c r="UFV149" s="28"/>
      <c r="UFW149" s="28"/>
      <c r="UFX149" s="28"/>
      <c r="UFY149" s="28"/>
      <c r="UFZ149" s="28"/>
      <c r="UGA149" s="28"/>
      <c r="UGB149" s="28"/>
      <c r="UGC149" s="28"/>
      <c r="UGD149" s="28"/>
      <c r="UGE149" s="28"/>
      <c r="UGF149" s="28"/>
      <c r="UGG149" s="28"/>
      <c r="UGH149" s="28"/>
      <c r="UGI149" s="28"/>
      <c r="UGJ149" s="28"/>
      <c r="UGK149" s="28"/>
      <c r="UGL149" s="28"/>
      <c r="UGM149" s="28"/>
      <c r="UGN149" s="28"/>
      <c r="UGO149" s="28"/>
      <c r="UGP149" s="28"/>
      <c r="UGQ149" s="28"/>
      <c r="UGR149" s="28"/>
      <c r="UGS149" s="28"/>
      <c r="UGT149" s="28"/>
      <c r="UGU149" s="28"/>
      <c r="UGV149" s="28"/>
      <c r="UGW149" s="28"/>
      <c r="UGX149" s="28"/>
      <c r="UGY149" s="28"/>
      <c r="UGZ149" s="28"/>
      <c r="UHA149" s="28"/>
      <c r="UHB149" s="28"/>
      <c r="UHC149" s="28"/>
      <c r="UHD149" s="28"/>
      <c r="UHE149" s="28"/>
      <c r="UHF149" s="28"/>
      <c r="UHG149" s="28"/>
      <c r="UHH149" s="28"/>
      <c r="UHI149" s="28"/>
      <c r="UHJ149" s="28"/>
      <c r="UHK149" s="28"/>
      <c r="UHL149" s="28"/>
      <c r="UHM149" s="28"/>
      <c r="UHN149" s="28"/>
      <c r="UHO149" s="28"/>
      <c r="UHP149" s="28"/>
      <c r="UHQ149" s="28"/>
      <c r="UHR149" s="28"/>
      <c r="UHS149" s="28"/>
      <c r="UHT149" s="28"/>
      <c r="UHU149" s="28"/>
      <c r="UHV149" s="28"/>
      <c r="UHW149" s="28"/>
      <c r="UHX149" s="28"/>
      <c r="UHY149" s="28"/>
      <c r="UHZ149" s="28"/>
      <c r="UIA149" s="28"/>
      <c r="UIB149" s="28"/>
      <c r="UIC149" s="28"/>
      <c r="UID149" s="28"/>
      <c r="UIE149" s="28"/>
      <c r="UIF149" s="28"/>
      <c r="UIG149" s="28"/>
      <c r="UIH149" s="28"/>
      <c r="UII149" s="28"/>
      <c r="UIJ149" s="28"/>
      <c r="UIK149" s="28"/>
      <c r="UIL149" s="28"/>
      <c r="UIM149" s="28"/>
      <c r="UIN149" s="28"/>
      <c r="UIO149" s="28"/>
      <c r="UIP149" s="28"/>
      <c r="UIQ149" s="28"/>
      <c r="UIR149" s="28"/>
      <c r="UIS149" s="28"/>
      <c r="UIT149" s="28"/>
      <c r="UIU149" s="28"/>
      <c r="UIV149" s="28"/>
      <c r="UIW149" s="28"/>
      <c r="UIX149" s="28"/>
      <c r="UIY149" s="28"/>
      <c r="UIZ149" s="28"/>
      <c r="UJA149" s="28"/>
      <c r="UJB149" s="28"/>
      <c r="UJC149" s="28"/>
      <c r="UJD149" s="28"/>
      <c r="UJE149" s="28"/>
      <c r="UJF149" s="28"/>
      <c r="UJG149" s="28"/>
      <c r="UJH149" s="28"/>
      <c r="UJI149" s="28"/>
      <c r="UJJ149" s="28"/>
      <c r="UJK149" s="28"/>
      <c r="UJL149" s="28"/>
      <c r="UJM149" s="28"/>
      <c r="UJN149" s="28"/>
      <c r="UJO149" s="28"/>
      <c r="UJP149" s="28"/>
      <c r="UJQ149" s="28"/>
      <c r="UJR149" s="28"/>
      <c r="UJS149" s="28"/>
      <c r="UJT149" s="28"/>
      <c r="UJU149" s="28"/>
      <c r="UJV149" s="28"/>
      <c r="UJW149" s="28"/>
      <c r="UJX149" s="28"/>
      <c r="UJY149" s="28"/>
      <c r="UJZ149" s="28"/>
      <c r="UKA149" s="28"/>
      <c r="UKB149" s="28"/>
      <c r="UKC149" s="28"/>
      <c r="UKD149" s="28"/>
      <c r="UKE149" s="28"/>
      <c r="UKF149" s="28"/>
      <c r="UKG149" s="28"/>
      <c r="UKH149" s="28"/>
      <c r="UKI149" s="28"/>
      <c r="UKJ149" s="28"/>
      <c r="UKK149" s="28"/>
      <c r="UKL149" s="28"/>
      <c r="UKM149" s="28"/>
      <c r="UKN149" s="28"/>
      <c r="UKO149" s="28"/>
      <c r="UKP149" s="28"/>
      <c r="UKQ149" s="28"/>
      <c r="UKR149" s="28"/>
      <c r="UKS149" s="28"/>
      <c r="UKT149" s="28"/>
      <c r="UKU149" s="28"/>
      <c r="UKV149" s="28"/>
      <c r="UKW149" s="28"/>
      <c r="UKX149" s="28"/>
      <c r="UKY149" s="28"/>
      <c r="UKZ149" s="28"/>
      <c r="ULA149" s="28"/>
      <c r="ULB149" s="28"/>
      <c r="ULC149" s="28"/>
      <c r="ULD149" s="28"/>
      <c r="ULE149" s="28"/>
      <c r="ULF149" s="28"/>
      <c r="ULG149" s="28"/>
      <c r="ULH149" s="28"/>
      <c r="ULI149" s="28"/>
      <c r="ULJ149" s="28"/>
      <c r="ULK149" s="28"/>
      <c r="ULL149" s="28"/>
      <c r="ULM149" s="28"/>
      <c r="ULN149" s="28"/>
      <c r="ULO149" s="28"/>
      <c r="ULP149" s="28"/>
      <c r="ULQ149" s="28"/>
      <c r="ULR149" s="28"/>
      <c r="ULS149" s="28"/>
      <c r="ULT149" s="28"/>
      <c r="ULU149" s="28"/>
      <c r="ULV149" s="28"/>
      <c r="ULW149" s="28"/>
      <c r="ULX149" s="28"/>
      <c r="ULY149" s="28"/>
      <c r="ULZ149" s="28"/>
      <c r="UMA149" s="28"/>
      <c r="UMB149" s="28"/>
      <c r="UMC149" s="28"/>
      <c r="UMD149" s="28"/>
      <c r="UME149" s="28"/>
      <c r="UMF149" s="28"/>
      <c r="UMG149" s="28"/>
      <c r="UMH149" s="28"/>
      <c r="UMI149" s="28"/>
      <c r="UMJ149" s="28"/>
      <c r="UMK149" s="28"/>
      <c r="UML149" s="28"/>
      <c r="UMM149" s="28"/>
      <c r="UMN149" s="28"/>
      <c r="UMO149" s="28"/>
      <c r="UMP149" s="28"/>
      <c r="UMQ149" s="28"/>
      <c r="UMR149" s="28"/>
      <c r="UMS149" s="28"/>
      <c r="UMT149" s="28"/>
      <c r="UMU149" s="28"/>
      <c r="UMV149" s="28"/>
      <c r="UMW149" s="28"/>
      <c r="UMX149" s="28"/>
      <c r="UMY149" s="28"/>
      <c r="UMZ149" s="28"/>
      <c r="UNA149" s="28"/>
      <c r="UNB149" s="28"/>
      <c r="UNC149" s="28"/>
      <c r="UND149" s="28"/>
      <c r="UNE149" s="28"/>
      <c r="UNF149" s="28"/>
      <c r="UNG149" s="28"/>
      <c r="UNH149" s="28"/>
      <c r="UNI149" s="28"/>
      <c r="UNJ149" s="28"/>
      <c r="UNK149" s="28"/>
      <c r="UNL149" s="28"/>
      <c r="UNM149" s="28"/>
      <c r="UNN149" s="28"/>
      <c r="UNO149" s="28"/>
      <c r="UNP149" s="28"/>
      <c r="UNQ149" s="28"/>
      <c r="UNR149" s="28"/>
      <c r="UNS149" s="28"/>
      <c r="UNT149" s="28"/>
      <c r="UNU149" s="28"/>
      <c r="UNV149" s="28"/>
      <c r="UNW149" s="28"/>
      <c r="UNX149" s="28"/>
      <c r="UNY149" s="28"/>
      <c r="UNZ149" s="28"/>
      <c r="UOA149" s="28"/>
      <c r="UOB149" s="28"/>
      <c r="UOC149" s="28"/>
      <c r="UOD149" s="28"/>
      <c r="UOE149" s="28"/>
      <c r="UOF149" s="28"/>
      <c r="UOG149" s="28"/>
      <c r="UOH149" s="28"/>
      <c r="UOI149" s="28"/>
      <c r="UOJ149" s="28"/>
      <c r="UOK149" s="28"/>
      <c r="UOL149" s="28"/>
      <c r="UOM149" s="28"/>
      <c r="UON149" s="28"/>
      <c r="UOO149" s="28"/>
      <c r="UOP149" s="28"/>
      <c r="UOQ149" s="28"/>
      <c r="UOR149" s="28"/>
      <c r="UOS149" s="28"/>
      <c r="UOT149" s="28"/>
      <c r="UOU149" s="28"/>
      <c r="UOV149" s="28"/>
      <c r="UOW149" s="28"/>
      <c r="UOX149" s="28"/>
      <c r="UOY149" s="28"/>
      <c r="UOZ149" s="28"/>
      <c r="UPA149" s="28"/>
      <c r="UPB149" s="28"/>
      <c r="UPC149" s="28"/>
      <c r="UPD149" s="28"/>
      <c r="UPE149" s="28"/>
      <c r="UPF149" s="28"/>
      <c r="UPG149" s="28"/>
      <c r="UPH149" s="28"/>
      <c r="UPI149" s="28"/>
      <c r="UPJ149" s="28"/>
      <c r="UPK149" s="28"/>
      <c r="UPL149" s="28"/>
      <c r="UPM149" s="28"/>
      <c r="UPN149" s="28"/>
      <c r="UPO149" s="28"/>
      <c r="UPP149" s="28"/>
      <c r="UPQ149" s="28"/>
      <c r="UPR149" s="28"/>
      <c r="UPS149" s="28"/>
      <c r="UPT149" s="28"/>
      <c r="UPU149" s="28"/>
      <c r="UPV149" s="28"/>
      <c r="UPW149" s="28"/>
      <c r="UPX149" s="28"/>
      <c r="UPY149" s="28"/>
      <c r="UPZ149" s="28"/>
      <c r="UQA149" s="28"/>
      <c r="UQB149" s="28"/>
      <c r="UQC149" s="28"/>
      <c r="UQD149" s="28"/>
      <c r="UQE149" s="28"/>
      <c r="UQF149" s="28"/>
      <c r="UQG149" s="28"/>
      <c r="UQH149" s="28"/>
      <c r="UQI149" s="28"/>
      <c r="UQJ149" s="28"/>
      <c r="UQK149" s="28"/>
      <c r="UQL149" s="28"/>
      <c r="UQM149" s="28"/>
      <c r="UQN149" s="28"/>
      <c r="UQO149" s="28"/>
      <c r="UQP149" s="28"/>
      <c r="UQQ149" s="28"/>
      <c r="UQR149" s="28"/>
      <c r="UQS149" s="28"/>
      <c r="UQT149" s="28"/>
      <c r="UQU149" s="28"/>
      <c r="UQV149" s="28"/>
      <c r="UQW149" s="28"/>
      <c r="UQX149" s="28"/>
      <c r="UQY149" s="28"/>
      <c r="UQZ149" s="28"/>
      <c r="URA149" s="28"/>
      <c r="URB149" s="28"/>
      <c r="URC149" s="28"/>
      <c r="URD149" s="28"/>
      <c r="URE149" s="28"/>
      <c r="URF149" s="28"/>
      <c r="URG149" s="28"/>
      <c r="URH149" s="28"/>
      <c r="URI149" s="28"/>
      <c r="URJ149" s="28"/>
      <c r="URK149" s="28"/>
      <c r="URL149" s="28"/>
      <c r="URM149" s="28"/>
      <c r="URN149" s="28"/>
      <c r="URO149" s="28"/>
      <c r="URP149" s="28"/>
      <c r="URQ149" s="28"/>
      <c r="URR149" s="28"/>
      <c r="URS149" s="28"/>
      <c r="URT149" s="28"/>
      <c r="URU149" s="28"/>
      <c r="URV149" s="28"/>
      <c r="URW149" s="28"/>
      <c r="URX149" s="28"/>
      <c r="URY149" s="28"/>
      <c r="URZ149" s="28"/>
      <c r="USA149" s="28"/>
      <c r="USB149" s="28"/>
      <c r="USC149" s="28"/>
      <c r="USD149" s="28"/>
      <c r="USE149" s="28"/>
      <c r="USF149" s="28"/>
      <c r="USG149" s="28"/>
      <c r="USH149" s="28"/>
      <c r="USI149" s="28"/>
      <c r="USJ149" s="28"/>
      <c r="USK149" s="28"/>
      <c r="USL149" s="28"/>
      <c r="USM149" s="28"/>
      <c r="USN149" s="28"/>
      <c r="USO149" s="28"/>
      <c r="USP149" s="28"/>
      <c r="USQ149" s="28"/>
      <c r="USR149" s="28"/>
      <c r="USS149" s="28"/>
      <c r="UST149" s="28"/>
      <c r="USU149" s="28"/>
      <c r="USV149" s="28"/>
      <c r="USW149" s="28"/>
      <c r="USX149" s="28"/>
      <c r="USY149" s="28"/>
      <c r="USZ149" s="28"/>
      <c r="UTA149" s="28"/>
      <c r="UTB149" s="28"/>
      <c r="UTC149" s="28"/>
      <c r="UTD149" s="28"/>
      <c r="UTE149" s="28"/>
      <c r="UTF149" s="28"/>
      <c r="UTG149" s="28"/>
      <c r="UTH149" s="28"/>
      <c r="UTI149" s="28"/>
      <c r="UTJ149" s="28"/>
      <c r="UTK149" s="28"/>
      <c r="UTL149" s="28"/>
      <c r="UTM149" s="28"/>
      <c r="UTN149" s="28"/>
      <c r="UTO149" s="28"/>
      <c r="UTP149" s="28"/>
      <c r="UTQ149" s="28"/>
      <c r="UTR149" s="28"/>
      <c r="UTS149" s="28"/>
      <c r="UTT149" s="28"/>
      <c r="UTU149" s="28"/>
      <c r="UTV149" s="28"/>
      <c r="UTW149" s="28"/>
      <c r="UTX149" s="28"/>
      <c r="UTY149" s="28"/>
      <c r="UTZ149" s="28"/>
      <c r="UUA149" s="28"/>
      <c r="UUB149" s="28"/>
      <c r="UUC149" s="28"/>
      <c r="UUD149" s="28"/>
      <c r="UUE149" s="28"/>
      <c r="UUF149" s="28"/>
      <c r="UUG149" s="28"/>
      <c r="UUH149" s="28"/>
      <c r="UUI149" s="28"/>
      <c r="UUJ149" s="28"/>
      <c r="UUK149" s="28"/>
      <c r="UUL149" s="28"/>
      <c r="UUM149" s="28"/>
      <c r="UUN149" s="28"/>
      <c r="UUO149" s="28"/>
      <c r="UUP149" s="28"/>
      <c r="UUQ149" s="28"/>
      <c r="UUR149" s="28"/>
      <c r="UUS149" s="28"/>
      <c r="UUT149" s="28"/>
      <c r="UUU149" s="28"/>
      <c r="UUV149" s="28"/>
      <c r="UUW149" s="28"/>
      <c r="UUX149" s="28"/>
      <c r="UUY149" s="28"/>
      <c r="UUZ149" s="28"/>
      <c r="UVA149" s="28"/>
      <c r="UVB149" s="28"/>
      <c r="UVC149" s="28"/>
      <c r="UVD149" s="28"/>
      <c r="UVE149" s="28"/>
      <c r="UVF149" s="28"/>
      <c r="UVG149" s="28"/>
      <c r="UVH149" s="28"/>
      <c r="UVI149" s="28"/>
      <c r="UVJ149" s="28"/>
      <c r="UVK149" s="28"/>
      <c r="UVL149" s="28"/>
      <c r="UVM149" s="28"/>
      <c r="UVN149" s="28"/>
      <c r="UVO149" s="28"/>
      <c r="UVP149" s="28"/>
      <c r="UVQ149" s="28"/>
      <c r="UVR149" s="28"/>
      <c r="UVS149" s="28"/>
      <c r="UVT149" s="28"/>
      <c r="UVU149" s="28"/>
      <c r="UVV149" s="28"/>
      <c r="UVW149" s="28"/>
      <c r="UVX149" s="28"/>
      <c r="UVY149" s="28"/>
      <c r="UVZ149" s="28"/>
      <c r="UWA149" s="28"/>
      <c r="UWB149" s="28"/>
      <c r="UWC149" s="28"/>
      <c r="UWD149" s="28"/>
      <c r="UWE149" s="28"/>
      <c r="UWF149" s="28"/>
      <c r="UWG149" s="28"/>
      <c r="UWH149" s="28"/>
      <c r="UWI149" s="28"/>
      <c r="UWJ149" s="28"/>
      <c r="UWK149" s="28"/>
      <c r="UWL149" s="28"/>
      <c r="UWM149" s="28"/>
      <c r="UWN149" s="28"/>
      <c r="UWO149" s="28"/>
      <c r="UWP149" s="28"/>
      <c r="UWQ149" s="28"/>
      <c r="UWR149" s="28"/>
      <c r="UWS149" s="28"/>
      <c r="UWT149" s="28"/>
      <c r="UWU149" s="28"/>
      <c r="UWV149" s="28"/>
      <c r="UWW149" s="28"/>
      <c r="UWX149" s="28"/>
      <c r="UWY149" s="28"/>
      <c r="UWZ149" s="28"/>
      <c r="UXA149" s="28"/>
      <c r="UXB149" s="28"/>
      <c r="UXC149" s="28"/>
      <c r="UXD149" s="28"/>
      <c r="UXE149" s="28"/>
      <c r="UXF149" s="28"/>
      <c r="UXG149" s="28"/>
      <c r="UXH149" s="28"/>
      <c r="UXI149" s="28"/>
      <c r="UXJ149" s="28"/>
      <c r="UXK149" s="28"/>
      <c r="UXL149" s="28"/>
      <c r="UXM149" s="28"/>
      <c r="UXN149" s="28"/>
      <c r="UXO149" s="28"/>
      <c r="UXP149" s="28"/>
      <c r="UXQ149" s="28"/>
      <c r="UXR149" s="28"/>
      <c r="UXS149" s="28"/>
      <c r="UXT149" s="28"/>
      <c r="UXU149" s="28"/>
      <c r="UXV149" s="28"/>
      <c r="UXW149" s="28"/>
      <c r="UXX149" s="28"/>
      <c r="UXY149" s="28"/>
      <c r="UXZ149" s="28"/>
      <c r="UYA149" s="28"/>
      <c r="UYB149" s="28"/>
      <c r="UYC149" s="28"/>
      <c r="UYD149" s="28"/>
      <c r="UYE149" s="28"/>
      <c r="UYF149" s="28"/>
      <c r="UYG149" s="28"/>
      <c r="UYH149" s="28"/>
      <c r="UYI149" s="28"/>
      <c r="UYJ149" s="28"/>
      <c r="UYK149" s="28"/>
      <c r="UYL149" s="28"/>
      <c r="UYM149" s="28"/>
      <c r="UYN149" s="28"/>
      <c r="UYO149" s="28"/>
      <c r="UYP149" s="28"/>
      <c r="UYQ149" s="28"/>
      <c r="UYR149" s="28"/>
      <c r="UYS149" s="28"/>
      <c r="UYT149" s="28"/>
      <c r="UYU149" s="28"/>
      <c r="UYV149" s="28"/>
      <c r="UYW149" s="28"/>
      <c r="UYX149" s="28"/>
      <c r="UYY149" s="28"/>
      <c r="UYZ149" s="28"/>
      <c r="UZA149" s="28"/>
      <c r="UZB149" s="28"/>
      <c r="UZC149" s="28"/>
      <c r="UZD149" s="28"/>
      <c r="UZE149" s="28"/>
      <c r="UZF149" s="28"/>
      <c r="UZG149" s="28"/>
      <c r="UZH149" s="28"/>
      <c r="UZI149" s="28"/>
      <c r="UZJ149" s="28"/>
      <c r="UZK149" s="28"/>
      <c r="UZL149" s="28"/>
      <c r="UZM149" s="28"/>
      <c r="UZN149" s="28"/>
      <c r="UZO149" s="28"/>
      <c r="UZP149" s="28"/>
      <c r="UZQ149" s="28"/>
      <c r="UZR149" s="28"/>
      <c r="UZS149" s="28"/>
      <c r="UZT149" s="28"/>
      <c r="UZU149" s="28"/>
      <c r="UZV149" s="28"/>
      <c r="UZW149" s="28"/>
      <c r="UZX149" s="28"/>
      <c r="UZY149" s="28"/>
      <c r="UZZ149" s="28"/>
      <c r="VAA149" s="28"/>
      <c r="VAB149" s="28"/>
      <c r="VAC149" s="28"/>
      <c r="VAD149" s="28"/>
      <c r="VAE149" s="28"/>
      <c r="VAF149" s="28"/>
      <c r="VAG149" s="28"/>
      <c r="VAH149" s="28"/>
      <c r="VAI149" s="28"/>
      <c r="VAJ149" s="28"/>
      <c r="VAK149" s="28"/>
      <c r="VAL149" s="28"/>
      <c r="VAM149" s="28"/>
      <c r="VAN149" s="28"/>
      <c r="VAO149" s="28"/>
      <c r="VAP149" s="28"/>
      <c r="VAQ149" s="28"/>
      <c r="VAR149" s="28"/>
      <c r="VAS149" s="28"/>
      <c r="VAT149" s="28"/>
      <c r="VAU149" s="28"/>
      <c r="VAV149" s="28"/>
      <c r="VAW149" s="28"/>
      <c r="VAX149" s="28"/>
      <c r="VAY149" s="28"/>
      <c r="VAZ149" s="28"/>
      <c r="VBA149" s="28"/>
      <c r="VBB149" s="28"/>
      <c r="VBC149" s="28"/>
      <c r="VBD149" s="28"/>
      <c r="VBE149" s="28"/>
      <c r="VBF149" s="28"/>
      <c r="VBG149" s="28"/>
      <c r="VBH149" s="28"/>
      <c r="VBI149" s="28"/>
      <c r="VBJ149" s="28"/>
      <c r="VBK149" s="28"/>
      <c r="VBL149" s="28"/>
      <c r="VBM149" s="28"/>
      <c r="VBN149" s="28"/>
      <c r="VBO149" s="28"/>
      <c r="VBP149" s="28"/>
      <c r="VBQ149" s="28"/>
      <c r="VBR149" s="28"/>
      <c r="VBS149" s="28"/>
      <c r="VBT149" s="28"/>
      <c r="VBU149" s="28"/>
      <c r="VBV149" s="28"/>
      <c r="VBW149" s="28"/>
      <c r="VBX149" s="28"/>
      <c r="VBY149" s="28"/>
      <c r="VBZ149" s="28"/>
      <c r="VCA149" s="28"/>
      <c r="VCB149" s="28"/>
      <c r="VCC149" s="28"/>
      <c r="VCD149" s="28"/>
      <c r="VCE149" s="28"/>
      <c r="VCF149" s="28"/>
      <c r="VCG149" s="28"/>
      <c r="VCH149" s="28"/>
      <c r="VCI149" s="28"/>
      <c r="VCJ149" s="28"/>
      <c r="VCK149" s="28"/>
      <c r="VCL149" s="28"/>
      <c r="VCM149" s="28"/>
      <c r="VCN149" s="28"/>
      <c r="VCO149" s="28"/>
      <c r="VCP149" s="28"/>
      <c r="VCQ149" s="28"/>
      <c r="VCR149" s="28"/>
      <c r="VCS149" s="28"/>
      <c r="VCT149" s="28"/>
      <c r="VCU149" s="28"/>
      <c r="VCV149" s="28"/>
      <c r="VCW149" s="28"/>
      <c r="VCX149" s="28"/>
      <c r="VCY149" s="28"/>
      <c r="VCZ149" s="28"/>
      <c r="VDA149" s="28"/>
      <c r="VDB149" s="28"/>
      <c r="VDC149" s="28"/>
      <c r="VDD149" s="28"/>
      <c r="VDE149" s="28"/>
      <c r="VDF149" s="28"/>
      <c r="VDG149" s="28"/>
      <c r="VDH149" s="28"/>
      <c r="VDI149" s="28"/>
      <c r="VDJ149" s="28"/>
      <c r="VDK149" s="28"/>
      <c r="VDL149" s="28"/>
      <c r="VDM149" s="28"/>
      <c r="VDN149" s="28"/>
      <c r="VDO149" s="28"/>
      <c r="VDP149" s="28"/>
      <c r="VDQ149" s="28"/>
      <c r="VDR149" s="28"/>
      <c r="VDS149" s="28"/>
      <c r="VDT149" s="28"/>
      <c r="VDU149" s="28"/>
      <c r="VDV149" s="28"/>
      <c r="VDW149" s="28"/>
      <c r="VDX149" s="28"/>
      <c r="VDY149" s="28"/>
      <c r="VDZ149" s="28"/>
      <c r="VEA149" s="28"/>
      <c r="VEB149" s="28"/>
      <c r="VEC149" s="28"/>
      <c r="VED149" s="28"/>
      <c r="VEE149" s="28"/>
      <c r="VEF149" s="28"/>
      <c r="VEG149" s="28"/>
      <c r="VEH149" s="28"/>
      <c r="VEI149" s="28"/>
      <c r="VEJ149" s="28"/>
      <c r="VEK149" s="28"/>
      <c r="VEL149" s="28"/>
      <c r="VEM149" s="28"/>
      <c r="VEN149" s="28"/>
      <c r="VEO149" s="28"/>
      <c r="VEP149" s="28"/>
      <c r="VEQ149" s="28"/>
      <c r="VER149" s="28"/>
      <c r="VES149" s="28"/>
      <c r="VET149" s="28"/>
      <c r="VEU149" s="28"/>
      <c r="VEV149" s="28"/>
      <c r="VEW149" s="28"/>
      <c r="VEX149" s="28"/>
      <c r="VEY149" s="28"/>
      <c r="VEZ149" s="28"/>
      <c r="VFA149" s="28"/>
      <c r="VFB149" s="28"/>
      <c r="VFC149" s="28"/>
      <c r="VFD149" s="28"/>
      <c r="VFE149" s="28"/>
      <c r="VFF149" s="28"/>
      <c r="VFG149" s="28"/>
      <c r="VFH149" s="28"/>
      <c r="VFI149" s="28"/>
      <c r="VFJ149" s="28"/>
      <c r="VFK149" s="28"/>
      <c r="VFL149" s="28"/>
      <c r="VFM149" s="28"/>
      <c r="VFN149" s="28"/>
      <c r="VFO149" s="28"/>
      <c r="VFP149" s="28"/>
      <c r="VFQ149" s="28"/>
      <c r="VFR149" s="28"/>
      <c r="VFS149" s="28"/>
      <c r="VFT149" s="28"/>
      <c r="VFU149" s="28"/>
      <c r="VFV149" s="28"/>
      <c r="VFW149" s="28"/>
      <c r="VFX149" s="28"/>
      <c r="VFY149" s="28"/>
      <c r="VFZ149" s="28"/>
      <c r="VGA149" s="28"/>
      <c r="VGB149" s="28"/>
      <c r="VGC149" s="28"/>
      <c r="VGD149" s="28"/>
      <c r="VGE149" s="28"/>
      <c r="VGF149" s="28"/>
      <c r="VGG149" s="28"/>
      <c r="VGH149" s="28"/>
      <c r="VGI149" s="28"/>
      <c r="VGJ149" s="28"/>
      <c r="VGK149" s="28"/>
      <c r="VGL149" s="28"/>
      <c r="VGM149" s="28"/>
      <c r="VGN149" s="28"/>
      <c r="VGO149" s="28"/>
      <c r="VGP149" s="28"/>
      <c r="VGQ149" s="28"/>
      <c r="VGR149" s="28"/>
      <c r="VGS149" s="28"/>
      <c r="VGT149" s="28"/>
      <c r="VGU149" s="28"/>
      <c r="VGV149" s="28"/>
      <c r="VGW149" s="28"/>
      <c r="VGX149" s="28"/>
      <c r="VGY149" s="28"/>
      <c r="VGZ149" s="28"/>
      <c r="VHA149" s="28"/>
      <c r="VHB149" s="28"/>
      <c r="VHC149" s="28"/>
      <c r="VHD149" s="28"/>
      <c r="VHE149" s="28"/>
      <c r="VHF149" s="28"/>
      <c r="VHG149" s="28"/>
      <c r="VHH149" s="28"/>
      <c r="VHI149" s="28"/>
      <c r="VHJ149" s="28"/>
      <c r="VHK149" s="28"/>
      <c r="VHL149" s="28"/>
      <c r="VHM149" s="28"/>
      <c r="VHN149" s="28"/>
      <c r="VHO149" s="28"/>
      <c r="VHP149" s="28"/>
      <c r="VHQ149" s="28"/>
      <c r="VHR149" s="28"/>
      <c r="VHS149" s="28"/>
      <c r="VHT149" s="28"/>
      <c r="VHU149" s="28"/>
      <c r="VHV149" s="28"/>
      <c r="VHW149" s="28"/>
      <c r="VHX149" s="28"/>
      <c r="VHY149" s="28"/>
      <c r="VHZ149" s="28"/>
      <c r="VIA149" s="28"/>
      <c r="VIB149" s="28"/>
      <c r="VIC149" s="28"/>
      <c r="VID149" s="28"/>
      <c r="VIE149" s="28"/>
      <c r="VIF149" s="28"/>
      <c r="VIG149" s="28"/>
      <c r="VIH149" s="28"/>
      <c r="VII149" s="28"/>
      <c r="VIJ149" s="28"/>
      <c r="VIK149" s="28"/>
      <c r="VIL149" s="28"/>
      <c r="VIM149" s="28"/>
      <c r="VIN149" s="28"/>
      <c r="VIO149" s="28"/>
      <c r="VIP149" s="28"/>
      <c r="VIQ149" s="28"/>
      <c r="VIR149" s="28"/>
      <c r="VIS149" s="28"/>
      <c r="VIT149" s="28"/>
      <c r="VIU149" s="28"/>
      <c r="VIV149" s="28"/>
      <c r="VIW149" s="28"/>
      <c r="VIX149" s="28"/>
      <c r="VIY149" s="28"/>
      <c r="VIZ149" s="28"/>
      <c r="VJA149" s="28"/>
      <c r="VJB149" s="28"/>
      <c r="VJC149" s="28"/>
      <c r="VJD149" s="28"/>
      <c r="VJE149" s="28"/>
      <c r="VJF149" s="28"/>
      <c r="VJG149" s="28"/>
      <c r="VJH149" s="28"/>
      <c r="VJI149" s="28"/>
      <c r="VJJ149" s="28"/>
      <c r="VJK149" s="28"/>
      <c r="VJL149" s="28"/>
      <c r="VJM149" s="28"/>
      <c r="VJN149" s="28"/>
      <c r="VJO149" s="28"/>
      <c r="VJP149" s="28"/>
      <c r="VJQ149" s="28"/>
      <c r="VJR149" s="28"/>
      <c r="VJS149" s="28"/>
      <c r="VJT149" s="28"/>
      <c r="VJU149" s="28"/>
      <c r="VJV149" s="28"/>
      <c r="VJW149" s="28"/>
      <c r="VJX149" s="28"/>
      <c r="VJY149" s="28"/>
      <c r="VJZ149" s="28"/>
      <c r="VKA149" s="28"/>
      <c r="VKB149" s="28"/>
      <c r="VKC149" s="28"/>
      <c r="VKD149" s="28"/>
      <c r="VKE149" s="28"/>
      <c r="VKF149" s="28"/>
      <c r="VKG149" s="28"/>
      <c r="VKH149" s="28"/>
      <c r="VKI149" s="28"/>
      <c r="VKJ149" s="28"/>
      <c r="VKK149" s="28"/>
      <c r="VKL149" s="28"/>
      <c r="VKM149" s="28"/>
      <c r="VKN149" s="28"/>
      <c r="VKO149" s="28"/>
      <c r="VKP149" s="28"/>
      <c r="VKQ149" s="28"/>
      <c r="VKR149" s="28"/>
      <c r="VKS149" s="28"/>
      <c r="VKT149" s="28"/>
      <c r="VKU149" s="28"/>
      <c r="VKV149" s="28"/>
      <c r="VKW149" s="28"/>
      <c r="VKX149" s="28"/>
      <c r="VKY149" s="28"/>
      <c r="VKZ149" s="28"/>
      <c r="VLA149" s="28"/>
      <c r="VLB149" s="28"/>
      <c r="VLC149" s="28"/>
      <c r="VLD149" s="28"/>
      <c r="VLE149" s="28"/>
      <c r="VLF149" s="28"/>
      <c r="VLG149" s="28"/>
      <c r="VLH149" s="28"/>
      <c r="VLI149" s="28"/>
      <c r="VLJ149" s="28"/>
      <c r="VLK149" s="28"/>
      <c r="VLL149" s="28"/>
      <c r="VLM149" s="28"/>
      <c r="VLN149" s="28"/>
      <c r="VLO149" s="28"/>
      <c r="VLP149" s="28"/>
      <c r="VLQ149" s="28"/>
      <c r="VLR149" s="28"/>
      <c r="VLS149" s="28"/>
      <c r="VLT149" s="28"/>
      <c r="VLU149" s="28"/>
      <c r="VLV149" s="28"/>
      <c r="VLW149" s="28"/>
      <c r="VLX149" s="28"/>
      <c r="VLY149" s="28"/>
      <c r="VLZ149" s="28"/>
      <c r="VMA149" s="28"/>
      <c r="VMB149" s="28"/>
      <c r="VMC149" s="28"/>
      <c r="VMD149" s="28"/>
      <c r="VME149" s="28"/>
      <c r="VMF149" s="28"/>
      <c r="VMG149" s="28"/>
      <c r="VMH149" s="28"/>
      <c r="VMI149" s="28"/>
      <c r="VMJ149" s="28"/>
      <c r="VMK149" s="28"/>
      <c r="VML149" s="28"/>
      <c r="VMM149" s="28"/>
      <c r="VMN149" s="28"/>
      <c r="VMO149" s="28"/>
      <c r="VMP149" s="28"/>
      <c r="VMQ149" s="28"/>
      <c r="VMR149" s="28"/>
      <c r="VMS149" s="28"/>
      <c r="VMT149" s="28"/>
      <c r="VMU149" s="28"/>
      <c r="VMV149" s="28"/>
      <c r="VMW149" s="28"/>
      <c r="VMX149" s="28"/>
      <c r="VMY149" s="28"/>
      <c r="VMZ149" s="28"/>
      <c r="VNA149" s="28"/>
      <c r="VNB149" s="28"/>
      <c r="VNC149" s="28"/>
      <c r="VND149" s="28"/>
      <c r="VNE149" s="28"/>
      <c r="VNF149" s="28"/>
      <c r="VNG149" s="28"/>
      <c r="VNH149" s="28"/>
      <c r="VNI149" s="28"/>
      <c r="VNJ149" s="28"/>
      <c r="VNK149" s="28"/>
      <c r="VNL149" s="28"/>
      <c r="VNM149" s="28"/>
      <c r="VNN149" s="28"/>
      <c r="VNO149" s="28"/>
      <c r="VNP149" s="28"/>
      <c r="VNQ149" s="28"/>
      <c r="VNR149" s="28"/>
      <c r="VNS149" s="28"/>
      <c r="VNT149" s="28"/>
      <c r="VNU149" s="28"/>
      <c r="VNV149" s="28"/>
      <c r="VNW149" s="28"/>
      <c r="VNX149" s="28"/>
      <c r="VNY149" s="28"/>
      <c r="VNZ149" s="28"/>
      <c r="VOA149" s="28"/>
      <c r="VOB149" s="28"/>
      <c r="VOC149" s="28"/>
      <c r="VOD149" s="28"/>
      <c r="VOE149" s="28"/>
      <c r="VOF149" s="28"/>
      <c r="VOG149" s="28"/>
      <c r="VOH149" s="28"/>
      <c r="VOI149" s="28"/>
      <c r="VOJ149" s="28"/>
      <c r="VOK149" s="28"/>
      <c r="VOL149" s="28"/>
      <c r="VOM149" s="28"/>
      <c r="VON149" s="28"/>
      <c r="VOO149" s="28"/>
      <c r="VOP149" s="28"/>
      <c r="VOQ149" s="28"/>
      <c r="VOR149" s="28"/>
      <c r="VOS149" s="28"/>
      <c r="VOT149" s="28"/>
      <c r="VOU149" s="28"/>
      <c r="VOV149" s="28"/>
      <c r="VOW149" s="28"/>
      <c r="VOX149" s="28"/>
      <c r="VOY149" s="28"/>
      <c r="VOZ149" s="28"/>
      <c r="VPA149" s="28"/>
      <c r="VPB149" s="28"/>
      <c r="VPC149" s="28"/>
      <c r="VPD149" s="28"/>
      <c r="VPE149" s="28"/>
      <c r="VPF149" s="28"/>
      <c r="VPG149" s="28"/>
      <c r="VPH149" s="28"/>
      <c r="VPI149" s="28"/>
      <c r="VPJ149" s="28"/>
      <c r="VPK149" s="28"/>
      <c r="VPL149" s="28"/>
      <c r="VPM149" s="28"/>
      <c r="VPN149" s="28"/>
      <c r="VPO149" s="28"/>
      <c r="VPP149" s="28"/>
      <c r="VPQ149" s="28"/>
      <c r="VPR149" s="28"/>
      <c r="VPS149" s="28"/>
      <c r="VPT149" s="28"/>
      <c r="VPU149" s="28"/>
      <c r="VPV149" s="28"/>
      <c r="VPW149" s="28"/>
      <c r="VPX149" s="28"/>
      <c r="VPY149" s="28"/>
      <c r="VPZ149" s="28"/>
      <c r="VQA149" s="28"/>
      <c r="VQB149" s="28"/>
      <c r="VQC149" s="28"/>
      <c r="VQD149" s="28"/>
      <c r="VQE149" s="28"/>
      <c r="VQF149" s="28"/>
      <c r="VQG149" s="28"/>
      <c r="VQH149" s="28"/>
      <c r="VQI149" s="28"/>
      <c r="VQJ149" s="28"/>
      <c r="VQK149" s="28"/>
      <c r="VQL149" s="28"/>
      <c r="VQM149" s="28"/>
      <c r="VQN149" s="28"/>
      <c r="VQO149" s="28"/>
      <c r="VQP149" s="28"/>
      <c r="VQQ149" s="28"/>
      <c r="VQR149" s="28"/>
      <c r="VQS149" s="28"/>
      <c r="VQT149" s="28"/>
      <c r="VQU149" s="28"/>
      <c r="VQV149" s="28"/>
      <c r="VQW149" s="28"/>
      <c r="VQX149" s="28"/>
      <c r="VQY149" s="28"/>
      <c r="VQZ149" s="28"/>
      <c r="VRA149" s="28"/>
      <c r="VRB149" s="28"/>
      <c r="VRC149" s="28"/>
      <c r="VRD149" s="28"/>
      <c r="VRE149" s="28"/>
      <c r="VRF149" s="28"/>
      <c r="VRG149" s="28"/>
      <c r="VRH149" s="28"/>
      <c r="VRI149" s="28"/>
      <c r="VRJ149" s="28"/>
      <c r="VRK149" s="28"/>
      <c r="VRL149" s="28"/>
      <c r="VRM149" s="28"/>
      <c r="VRN149" s="28"/>
      <c r="VRO149" s="28"/>
      <c r="VRP149" s="28"/>
      <c r="VRQ149" s="28"/>
      <c r="VRR149" s="28"/>
      <c r="VRS149" s="28"/>
      <c r="VRT149" s="28"/>
      <c r="VRU149" s="28"/>
      <c r="VRV149" s="28"/>
      <c r="VRW149" s="28"/>
      <c r="VRX149" s="28"/>
      <c r="VRY149" s="28"/>
      <c r="VRZ149" s="28"/>
      <c r="VSA149" s="28"/>
      <c r="VSB149" s="28"/>
      <c r="VSC149" s="28"/>
      <c r="VSD149" s="28"/>
      <c r="VSE149" s="28"/>
      <c r="VSF149" s="28"/>
      <c r="VSG149" s="28"/>
      <c r="VSH149" s="28"/>
      <c r="VSI149" s="28"/>
      <c r="VSJ149" s="28"/>
      <c r="VSK149" s="28"/>
      <c r="VSL149" s="28"/>
      <c r="VSM149" s="28"/>
      <c r="VSN149" s="28"/>
      <c r="VSO149" s="28"/>
      <c r="VSP149" s="28"/>
      <c r="VSQ149" s="28"/>
      <c r="VSR149" s="28"/>
      <c r="VSS149" s="28"/>
      <c r="VST149" s="28"/>
      <c r="VSU149" s="28"/>
      <c r="VSV149" s="28"/>
      <c r="VSW149" s="28"/>
      <c r="VSX149" s="28"/>
      <c r="VSY149" s="28"/>
      <c r="VSZ149" s="28"/>
      <c r="VTA149" s="28"/>
      <c r="VTB149" s="28"/>
      <c r="VTC149" s="28"/>
      <c r="VTD149" s="28"/>
      <c r="VTE149" s="28"/>
      <c r="VTF149" s="28"/>
      <c r="VTG149" s="28"/>
      <c r="VTH149" s="28"/>
      <c r="VTI149" s="28"/>
      <c r="VTJ149" s="28"/>
      <c r="VTK149" s="28"/>
      <c r="VTL149" s="28"/>
      <c r="VTM149" s="28"/>
      <c r="VTN149" s="28"/>
      <c r="VTO149" s="28"/>
      <c r="VTP149" s="28"/>
      <c r="VTQ149" s="28"/>
      <c r="VTR149" s="28"/>
      <c r="VTS149" s="28"/>
      <c r="VTT149" s="28"/>
      <c r="VTU149" s="28"/>
      <c r="VTV149" s="28"/>
      <c r="VTW149" s="28"/>
      <c r="VTX149" s="28"/>
      <c r="VTY149" s="28"/>
      <c r="VTZ149" s="28"/>
      <c r="VUA149" s="28"/>
      <c r="VUB149" s="28"/>
      <c r="VUC149" s="28"/>
      <c r="VUD149" s="28"/>
      <c r="VUE149" s="28"/>
      <c r="VUF149" s="28"/>
      <c r="VUG149" s="28"/>
      <c r="VUH149" s="28"/>
      <c r="VUI149" s="28"/>
      <c r="VUJ149" s="28"/>
      <c r="VUK149" s="28"/>
      <c r="VUL149" s="28"/>
      <c r="VUM149" s="28"/>
      <c r="VUN149" s="28"/>
      <c r="VUO149" s="28"/>
      <c r="VUP149" s="28"/>
      <c r="VUQ149" s="28"/>
      <c r="VUR149" s="28"/>
      <c r="VUS149" s="28"/>
      <c r="VUT149" s="28"/>
      <c r="VUU149" s="28"/>
      <c r="VUV149" s="28"/>
      <c r="VUW149" s="28"/>
      <c r="VUX149" s="28"/>
      <c r="VUY149" s="28"/>
      <c r="VUZ149" s="28"/>
      <c r="VVA149" s="28"/>
      <c r="VVB149" s="28"/>
      <c r="VVC149" s="28"/>
      <c r="VVD149" s="28"/>
      <c r="VVE149" s="28"/>
      <c r="VVF149" s="28"/>
      <c r="VVG149" s="28"/>
      <c r="VVH149" s="28"/>
      <c r="VVI149" s="28"/>
      <c r="VVJ149" s="28"/>
      <c r="VVK149" s="28"/>
      <c r="VVL149" s="28"/>
      <c r="VVM149" s="28"/>
      <c r="VVN149" s="28"/>
      <c r="VVO149" s="28"/>
      <c r="VVP149" s="28"/>
      <c r="VVQ149" s="28"/>
      <c r="VVR149" s="28"/>
      <c r="VVS149" s="28"/>
      <c r="VVT149" s="28"/>
      <c r="VVU149" s="28"/>
      <c r="VVV149" s="28"/>
      <c r="VVW149" s="28"/>
      <c r="VVX149" s="28"/>
      <c r="VVY149" s="28"/>
      <c r="VVZ149" s="28"/>
      <c r="VWA149" s="28"/>
      <c r="VWB149" s="28"/>
      <c r="VWC149" s="28"/>
      <c r="VWD149" s="28"/>
      <c r="VWE149" s="28"/>
      <c r="VWF149" s="28"/>
      <c r="VWG149" s="28"/>
      <c r="VWH149" s="28"/>
      <c r="VWI149" s="28"/>
      <c r="VWJ149" s="28"/>
      <c r="VWK149" s="28"/>
      <c r="VWL149" s="28"/>
      <c r="VWM149" s="28"/>
      <c r="VWN149" s="28"/>
      <c r="VWO149" s="28"/>
      <c r="VWP149" s="28"/>
      <c r="VWQ149" s="28"/>
      <c r="VWR149" s="28"/>
      <c r="VWS149" s="28"/>
      <c r="VWT149" s="28"/>
      <c r="VWU149" s="28"/>
      <c r="VWV149" s="28"/>
      <c r="VWW149" s="28"/>
      <c r="VWX149" s="28"/>
      <c r="VWY149" s="28"/>
      <c r="VWZ149" s="28"/>
      <c r="VXA149" s="28"/>
      <c r="VXB149" s="28"/>
      <c r="VXC149" s="28"/>
      <c r="VXD149" s="28"/>
      <c r="VXE149" s="28"/>
      <c r="VXF149" s="28"/>
      <c r="VXG149" s="28"/>
      <c r="VXH149" s="28"/>
      <c r="VXI149" s="28"/>
      <c r="VXJ149" s="28"/>
      <c r="VXK149" s="28"/>
      <c r="VXL149" s="28"/>
      <c r="VXM149" s="28"/>
      <c r="VXN149" s="28"/>
      <c r="VXO149" s="28"/>
      <c r="VXP149" s="28"/>
      <c r="VXQ149" s="28"/>
      <c r="VXR149" s="28"/>
      <c r="VXS149" s="28"/>
      <c r="VXT149" s="28"/>
      <c r="VXU149" s="28"/>
      <c r="VXV149" s="28"/>
      <c r="VXW149" s="28"/>
      <c r="VXX149" s="28"/>
      <c r="VXY149" s="28"/>
      <c r="VXZ149" s="28"/>
      <c r="VYA149" s="28"/>
      <c r="VYB149" s="28"/>
      <c r="VYC149" s="28"/>
      <c r="VYD149" s="28"/>
      <c r="VYE149" s="28"/>
      <c r="VYF149" s="28"/>
      <c r="VYG149" s="28"/>
      <c r="VYH149" s="28"/>
      <c r="VYI149" s="28"/>
      <c r="VYJ149" s="28"/>
      <c r="VYK149" s="28"/>
      <c r="VYL149" s="28"/>
      <c r="VYM149" s="28"/>
      <c r="VYN149" s="28"/>
      <c r="VYO149" s="28"/>
      <c r="VYP149" s="28"/>
      <c r="VYQ149" s="28"/>
      <c r="VYR149" s="28"/>
      <c r="VYS149" s="28"/>
      <c r="VYT149" s="28"/>
      <c r="VYU149" s="28"/>
      <c r="VYV149" s="28"/>
      <c r="VYW149" s="28"/>
      <c r="VYX149" s="28"/>
      <c r="VYY149" s="28"/>
      <c r="VYZ149" s="28"/>
      <c r="VZA149" s="28"/>
      <c r="VZB149" s="28"/>
      <c r="VZC149" s="28"/>
      <c r="VZD149" s="28"/>
      <c r="VZE149" s="28"/>
      <c r="VZF149" s="28"/>
      <c r="VZG149" s="28"/>
      <c r="VZH149" s="28"/>
      <c r="VZI149" s="28"/>
      <c r="VZJ149" s="28"/>
      <c r="VZK149" s="28"/>
      <c r="VZL149" s="28"/>
      <c r="VZM149" s="28"/>
      <c r="VZN149" s="28"/>
      <c r="VZO149" s="28"/>
      <c r="VZP149" s="28"/>
      <c r="VZQ149" s="28"/>
      <c r="VZR149" s="28"/>
      <c r="VZS149" s="28"/>
      <c r="VZT149" s="28"/>
      <c r="VZU149" s="28"/>
      <c r="VZV149" s="28"/>
      <c r="VZW149" s="28"/>
      <c r="VZX149" s="28"/>
      <c r="VZY149" s="28"/>
      <c r="VZZ149" s="28"/>
      <c r="WAA149" s="28"/>
      <c r="WAB149" s="28"/>
      <c r="WAC149" s="28"/>
      <c r="WAD149" s="28"/>
      <c r="WAE149" s="28"/>
      <c r="WAF149" s="28"/>
      <c r="WAG149" s="28"/>
      <c r="WAH149" s="28"/>
      <c r="WAI149" s="28"/>
      <c r="WAJ149" s="28"/>
      <c r="WAK149" s="28"/>
      <c r="WAL149" s="28"/>
      <c r="WAM149" s="28"/>
      <c r="WAN149" s="28"/>
      <c r="WAO149" s="28"/>
      <c r="WAP149" s="28"/>
      <c r="WAQ149" s="28"/>
      <c r="WAR149" s="28"/>
      <c r="WAS149" s="28"/>
      <c r="WAT149" s="28"/>
      <c r="WAU149" s="28"/>
      <c r="WAV149" s="28"/>
      <c r="WAW149" s="28"/>
      <c r="WAX149" s="28"/>
      <c r="WAY149" s="28"/>
      <c r="WAZ149" s="28"/>
      <c r="WBA149" s="28"/>
      <c r="WBB149" s="28"/>
      <c r="WBC149" s="28"/>
      <c r="WBD149" s="28"/>
      <c r="WBE149" s="28"/>
      <c r="WBF149" s="28"/>
      <c r="WBG149" s="28"/>
      <c r="WBH149" s="28"/>
      <c r="WBI149" s="28"/>
      <c r="WBJ149" s="28"/>
      <c r="WBK149" s="28"/>
      <c r="WBL149" s="28"/>
      <c r="WBM149" s="28"/>
      <c r="WBN149" s="28"/>
      <c r="WBO149" s="28"/>
      <c r="WBP149" s="28"/>
      <c r="WBQ149" s="28"/>
      <c r="WBR149" s="28"/>
      <c r="WBS149" s="28"/>
      <c r="WBT149" s="28"/>
      <c r="WBU149" s="28"/>
      <c r="WBV149" s="28"/>
      <c r="WBW149" s="28"/>
      <c r="WBX149" s="28"/>
      <c r="WBY149" s="28"/>
      <c r="WBZ149" s="28"/>
      <c r="WCA149" s="28"/>
      <c r="WCB149" s="28"/>
      <c r="WCC149" s="28"/>
      <c r="WCD149" s="28"/>
      <c r="WCE149" s="28"/>
      <c r="WCF149" s="28"/>
      <c r="WCG149" s="28"/>
      <c r="WCH149" s="28"/>
      <c r="WCI149" s="28"/>
      <c r="WCJ149" s="28"/>
      <c r="WCK149" s="28"/>
      <c r="WCL149" s="28"/>
      <c r="WCM149" s="28"/>
      <c r="WCN149" s="28"/>
      <c r="WCO149" s="28"/>
      <c r="WCP149" s="28"/>
      <c r="WCQ149" s="28"/>
      <c r="WCR149" s="28"/>
      <c r="WCS149" s="28"/>
      <c r="WCT149" s="28"/>
      <c r="WCU149" s="28"/>
      <c r="WCV149" s="28"/>
      <c r="WCW149" s="28"/>
      <c r="WCX149" s="28"/>
      <c r="WCY149" s="28"/>
      <c r="WCZ149" s="28"/>
      <c r="WDA149" s="28"/>
      <c r="WDB149" s="28"/>
      <c r="WDC149" s="28"/>
      <c r="WDD149" s="28"/>
      <c r="WDE149" s="28"/>
      <c r="WDF149" s="28"/>
      <c r="WDG149" s="28"/>
      <c r="WDH149" s="28"/>
      <c r="WDI149" s="28"/>
      <c r="WDJ149" s="28"/>
      <c r="WDK149" s="28"/>
      <c r="WDL149" s="28"/>
      <c r="WDM149" s="28"/>
      <c r="WDN149" s="28"/>
      <c r="WDO149" s="28"/>
      <c r="WDP149" s="28"/>
      <c r="WDQ149" s="28"/>
      <c r="WDR149" s="28"/>
      <c r="WDS149" s="28"/>
      <c r="WDT149" s="28"/>
      <c r="WDU149" s="28"/>
      <c r="WDV149" s="28"/>
      <c r="WDW149" s="28"/>
      <c r="WDX149" s="28"/>
      <c r="WDY149" s="28"/>
      <c r="WDZ149" s="28"/>
      <c r="WEA149" s="28"/>
      <c r="WEB149" s="28"/>
      <c r="WEC149" s="28"/>
      <c r="WED149" s="28"/>
      <c r="WEE149" s="28"/>
      <c r="WEF149" s="28"/>
      <c r="WEG149" s="28"/>
      <c r="WEH149" s="28"/>
      <c r="WEI149" s="28"/>
      <c r="WEJ149" s="28"/>
      <c r="WEK149" s="28"/>
      <c r="WEL149" s="28"/>
      <c r="WEM149" s="28"/>
      <c r="WEN149" s="28"/>
      <c r="WEO149" s="28"/>
      <c r="WEP149" s="28"/>
      <c r="WEQ149" s="28"/>
      <c r="WER149" s="28"/>
      <c r="WES149" s="28"/>
      <c r="WET149" s="28"/>
      <c r="WEU149" s="28"/>
      <c r="WEV149" s="28"/>
      <c r="WEW149" s="28"/>
      <c r="WEX149" s="28"/>
      <c r="WEY149" s="28"/>
      <c r="WEZ149" s="28"/>
      <c r="WFA149" s="28"/>
      <c r="WFB149" s="28"/>
      <c r="WFC149" s="28"/>
      <c r="WFD149" s="28"/>
      <c r="WFE149" s="28"/>
      <c r="WFF149" s="28"/>
      <c r="WFG149" s="28"/>
      <c r="WFH149" s="28"/>
      <c r="WFI149" s="28"/>
      <c r="WFJ149" s="28"/>
      <c r="WFK149" s="28"/>
      <c r="WFL149" s="28"/>
      <c r="WFM149" s="28"/>
      <c r="WFN149" s="28"/>
      <c r="WFO149" s="28"/>
      <c r="WFP149" s="28"/>
      <c r="WFQ149" s="28"/>
      <c r="WFR149" s="28"/>
      <c r="WFS149" s="28"/>
      <c r="WFT149" s="28"/>
      <c r="WFU149" s="28"/>
      <c r="WFV149" s="28"/>
      <c r="WFW149" s="28"/>
      <c r="WFX149" s="28"/>
      <c r="WFY149" s="28"/>
      <c r="WFZ149" s="28"/>
      <c r="WGA149" s="28"/>
      <c r="WGB149" s="28"/>
      <c r="WGC149" s="28"/>
      <c r="WGD149" s="28"/>
      <c r="WGE149" s="28"/>
      <c r="WGF149" s="28"/>
      <c r="WGG149" s="28"/>
      <c r="WGH149" s="28"/>
      <c r="WGI149" s="28"/>
      <c r="WGJ149" s="28"/>
      <c r="WGK149" s="28"/>
      <c r="WGL149" s="28"/>
      <c r="WGM149" s="28"/>
      <c r="WGN149" s="28"/>
      <c r="WGO149" s="28"/>
      <c r="WGP149" s="28"/>
      <c r="WGQ149" s="28"/>
      <c r="WGR149" s="28"/>
      <c r="WGS149" s="28"/>
      <c r="WGT149" s="28"/>
      <c r="WGU149" s="28"/>
      <c r="WGV149" s="28"/>
      <c r="WGW149" s="28"/>
      <c r="WGX149" s="28"/>
      <c r="WGY149" s="28"/>
      <c r="WGZ149" s="28"/>
      <c r="WHA149" s="28"/>
      <c r="WHB149" s="28"/>
      <c r="WHC149" s="28"/>
      <c r="WHD149" s="28"/>
      <c r="WHE149" s="28"/>
      <c r="WHF149" s="28"/>
      <c r="WHG149" s="28"/>
      <c r="WHH149" s="28"/>
      <c r="WHI149" s="28"/>
      <c r="WHJ149" s="28"/>
      <c r="WHK149" s="28"/>
      <c r="WHL149" s="28"/>
      <c r="WHM149" s="28"/>
      <c r="WHN149" s="28"/>
      <c r="WHO149" s="28"/>
      <c r="WHP149" s="28"/>
      <c r="WHQ149" s="28"/>
      <c r="WHR149" s="28"/>
      <c r="WHS149" s="28"/>
      <c r="WHT149" s="28"/>
      <c r="WHU149" s="28"/>
      <c r="WHV149" s="28"/>
      <c r="WHW149" s="28"/>
      <c r="WHX149" s="28"/>
      <c r="WHY149" s="28"/>
      <c r="WHZ149" s="28"/>
      <c r="WIA149" s="28"/>
      <c r="WIB149" s="28"/>
      <c r="WIC149" s="28"/>
      <c r="WID149" s="28"/>
      <c r="WIE149" s="28"/>
      <c r="WIF149" s="28"/>
      <c r="WIG149" s="28"/>
      <c r="WIH149" s="28"/>
      <c r="WII149" s="28"/>
      <c r="WIJ149" s="28"/>
      <c r="WIK149" s="28"/>
      <c r="WIL149" s="28"/>
      <c r="WIM149" s="28"/>
      <c r="WIN149" s="28"/>
      <c r="WIO149" s="28"/>
      <c r="WIP149" s="28"/>
      <c r="WIQ149" s="28"/>
      <c r="WIR149" s="28"/>
      <c r="WIS149" s="28"/>
      <c r="WIT149" s="28"/>
      <c r="WIU149" s="28"/>
      <c r="WIV149" s="28"/>
      <c r="WIW149" s="28"/>
      <c r="WIX149" s="28"/>
      <c r="WIY149" s="28"/>
      <c r="WIZ149" s="28"/>
      <c r="WJA149" s="28"/>
      <c r="WJB149" s="28"/>
      <c r="WJC149" s="28"/>
      <c r="WJD149" s="28"/>
      <c r="WJE149" s="28"/>
      <c r="WJF149" s="28"/>
      <c r="WJG149" s="28"/>
      <c r="WJH149" s="28"/>
      <c r="WJI149" s="28"/>
      <c r="WJJ149" s="28"/>
      <c r="WJK149" s="28"/>
      <c r="WJL149" s="28"/>
      <c r="WJM149" s="28"/>
      <c r="WJN149" s="28"/>
      <c r="WJO149" s="28"/>
      <c r="WJP149" s="28"/>
      <c r="WJQ149" s="28"/>
      <c r="WJR149" s="28"/>
      <c r="WJS149" s="28"/>
      <c r="WJT149" s="28"/>
      <c r="WJU149" s="28"/>
      <c r="WJV149" s="28"/>
      <c r="WJW149" s="28"/>
      <c r="WJX149" s="28"/>
      <c r="WJY149" s="28"/>
      <c r="WJZ149" s="28"/>
      <c r="WKA149" s="28"/>
      <c r="WKB149" s="28"/>
      <c r="WKC149" s="28"/>
      <c r="WKD149" s="28"/>
      <c r="WKE149" s="28"/>
      <c r="WKF149" s="28"/>
      <c r="WKG149" s="28"/>
      <c r="WKH149" s="28"/>
      <c r="WKI149" s="28"/>
      <c r="WKJ149" s="28"/>
      <c r="WKK149" s="28"/>
      <c r="WKL149" s="28"/>
      <c r="WKM149" s="28"/>
      <c r="WKN149" s="28"/>
      <c r="WKO149" s="28"/>
      <c r="WKP149" s="28"/>
      <c r="WKQ149" s="28"/>
      <c r="WKR149" s="28"/>
      <c r="WKS149" s="28"/>
      <c r="WKT149" s="28"/>
      <c r="WKU149" s="28"/>
      <c r="WKV149" s="28"/>
      <c r="WKW149" s="28"/>
      <c r="WKX149" s="28"/>
      <c r="WKY149" s="28"/>
      <c r="WKZ149" s="28"/>
      <c r="WLA149" s="28"/>
      <c r="WLB149" s="28"/>
      <c r="WLC149" s="28"/>
      <c r="WLD149" s="28"/>
      <c r="WLE149" s="28"/>
      <c r="WLF149" s="28"/>
      <c r="WLG149" s="28"/>
      <c r="WLH149" s="28"/>
      <c r="WLI149" s="28"/>
      <c r="WLJ149" s="28"/>
      <c r="WLK149" s="28"/>
      <c r="WLL149" s="28"/>
      <c r="WLM149" s="28"/>
      <c r="WLN149" s="28"/>
      <c r="WLO149" s="28"/>
      <c r="WLP149" s="28"/>
      <c r="WLQ149" s="28"/>
      <c r="WLR149" s="28"/>
      <c r="WLS149" s="28"/>
      <c r="WLT149" s="28"/>
      <c r="WLU149" s="28"/>
      <c r="WLV149" s="28"/>
      <c r="WLW149" s="28"/>
      <c r="WLX149" s="28"/>
      <c r="WLY149" s="28"/>
      <c r="WLZ149" s="28"/>
      <c r="WMA149" s="28"/>
      <c r="WMB149" s="28"/>
      <c r="WMC149" s="28"/>
      <c r="WMD149" s="28"/>
      <c r="WME149" s="28"/>
      <c r="WMF149" s="28"/>
      <c r="WMG149" s="28"/>
      <c r="WMH149" s="28"/>
      <c r="WMI149" s="28"/>
      <c r="WMJ149" s="28"/>
      <c r="WMK149" s="28"/>
      <c r="WML149" s="28"/>
      <c r="WMM149" s="28"/>
      <c r="WMN149" s="28"/>
      <c r="WMO149" s="28"/>
      <c r="WMP149" s="28"/>
      <c r="WMQ149" s="28"/>
      <c r="WMR149" s="28"/>
      <c r="WMS149" s="28"/>
      <c r="WMT149" s="28"/>
      <c r="WMU149" s="28"/>
      <c r="WMV149" s="28"/>
      <c r="WMW149" s="28"/>
      <c r="WMX149" s="28"/>
      <c r="WMY149" s="28"/>
      <c r="WMZ149" s="28"/>
      <c r="WNA149" s="28"/>
      <c r="WNB149" s="28"/>
      <c r="WNC149" s="28"/>
      <c r="WND149" s="28"/>
      <c r="WNE149" s="28"/>
      <c r="WNF149" s="28"/>
      <c r="WNG149" s="28"/>
      <c r="WNH149" s="28"/>
      <c r="WNI149" s="28"/>
      <c r="WNJ149" s="28"/>
      <c r="WNK149" s="28"/>
      <c r="WNL149" s="28"/>
      <c r="WNM149" s="28"/>
      <c r="WNN149" s="28"/>
      <c r="WNO149" s="28"/>
      <c r="WNP149" s="28"/>
      <c r="WNQ149" s="28"/>
      <c r="WNR149" s="28"/>
      <c r="WNS149" s="28"/>
      <c r="WNT149" s="28"/>
      <c r="WNU149" s="28"/>
      <c r="WNV149" s="28"/>
      <c r="WNW149" s="28"/>
      <c r="WNX149" s="28"/>
      <c r="WNY149" s="28"/>
      <c r="WNZ149" s="28"/>
      <c r="WOA149" s="28"/>
      <c r="WOB149" s="28"/>
      <c r="WOC149" s="28"/>
      <c r="WOD149" s="28"/>
      <c r="WOE149" s="28"/>
      <c r="WOF149" s="28"/>
      <c r="WOG149" s="28"/>
      <c r="WOH149" s="28"/>
      <c r="WOI149" s="28"/>
      <c r="WOJ149" s="28"/>
      <c r="WOK149" s="28"/>
      <c r="WOL149" s="28"/>
      <c r="WOM149" s="28"/>
      <c r="WON149" s="28"/>
      <c r="WOO149" s="28"/>
      <c r="WOP149" s="28"/>
      <c r="WOQ149" s="28"/>
      <c r="WOR149" s="28"/>
      <c r="WOS149" s="28"/>
      <c r="WOT149" s="28"/>
      <c r="WOU149" s="28"/>
      <c r="WOV149" s="28"/>
      <c r="WOW149" s="28"/>
      <c r="WOX149" s="28"/>
      <c r="WOY149" s="28"/>
      <c r="WOZ149" s="28"/>
      <c r="WPA149" s="28"/>
      <c r="WPB149" s="28"/>
      <c r="WPC149" s="28"/>
      <c r="WPD149" s="28"/>
      <c r="WPE149" s="28"/>
      <c r="WPF149" s="28"/>
      <c r="WPG149" s="28"/>
      <c r="WPH149" s="28"/>
      <c r="WPI149" s="28"/>
      <c r="WPJ149" s="28"/>
      <c r="WPK149" s="28"/>
      <c r="WPL149" s="28"/>
      <c r="WPM149" s="28"/>
      <c r="WPN149" s="28"/>
      <c r="WPO149" s="28"/>
      <c r="WPP149" s="28"/>
      <c r="WPQ149" s="28"/>
      <c r="WPR149" s="28"/>
      <c r="WPS149" s="28"/>
      <c r="WPT149" s="28"/>
      <c r="WPU149" s="28"/>
      <c r="WPV149" s="28"/>
      <c r="WPW149" s="28"/>
      <c r="WPX149" s="28"/>
      <c r="WPY149" s="28"/>
      <c r="WPZ149" s="28"/>
      <c r="WQA149" s="28"/>
      <c r="WQB149" s="28"/>
      <c r="WQC149" s="28"/>
      <c r="WQD149" s="28"/>
      <c r="WQE149" s="28"/>
      <c r="WQF149" s="28"/>
      <c r="WQG149" s="28"/>
      <c r="WQH149" s="28"/>
      <c r="WQI149" s="28"/>
      <c r="WQJ149" s="28"/>
      <c r="WQK149" s="28"/>
      <c r="WQL149" s="28"/>
      <c r="WQM149" s="28"/>
      <c r="WQN149" s="28"/>
      <c r="WQO149" s="28"/>
      <c r="WQP149" s="28"/>
      <c r="WQQ149" s="28"/>
      <c r="WQR149" s="28"/>
      <c r="WQS149" s="28"/>
      <c r="WQT149" s="28"/>
      <c r="WQU149" s="28"/>
      <c r="WQV149" s="28"/>
      <c r="WQW149" s="28"/>
      <c r="WQX149" s="28"/>
      <c r="WQY149" s="28"/>
      <c r="WQZ149" s="28"/>
      <c r="WRA149" s="28"/>
      <c r="WRB149" s="28"/>
      <c r="WRC149" s="28"/>
      <c r="WRD149" s="28"/>
      <c r="WRE149" s="28"/>
      <c r="WRF149" s="28"/>
      <c r="WRG149" s="28"/>
      <c r="WRH149" s="28"/>
      <c r="WRI149" s="28"/>
      <c r="WRJ149" s="28"/>
      <c r="WRK149" s="28"/>
      <c r="WRL149" s="28"/>
      <c r="WRM149" s="28"/>
      <c r="WRN149" s="28"/>
      <c r="WRO149" s="28"/>
      <c r="WRP149" s="28"/>
      <c r="WRQ149" s="28"/>
      <c r="WRR149" s="28"/>
      <c r="WRS149" s="28"/>
      <c r="WRT149" s="28"/>
      <c r="WRU149" s="28"/>
      <c r="WRV149" s="28"/>
      <c r="WRW149" s="28"/>
      <c r="WRX149" s="28"/>
      <c r="WRY149" s="28"/>
      <c r="WRZ149" s="28"/>
      <c r="WSA149" s="28"/>
      <c r="WSB149" s="28"/>
      <c r="WSC149" s="28"/>
      <c r="WSD149" s="28"/>
      <c r="WSE149" s="28"/>
      <c r="WSF149" s="28"/>
      <c r="WSG149" s="28"/>
      <c r="WSH149" s="28"/>
      <c r="WSI149" s="28"/>
      <c r="WSJ149" s="28"/>
      <c r="WSK149" s="28"/>
      <c r="WSL149" s="28"/>
      <c r="WSM149" s="28"/>
      <c r="WSN149" s="28"/>
      <c r="WSO149" s="28"/>
      <c r="WSP149" s="28"/>
      <c r="WSQ149" s="28"/>
      <c r="WSR149" s="28"/>
      <c r="WSS149" s="28"/>
      <c r="WST149" s="28"/>
      <c r="WSU149" s="28"/>
      <c r="WSV149" s="28"/>
      <c r="WSW149" s="28"/>
      <c r="WSX149" s="28"/>
      <c r="WSY149" s="28"/>
      <c r="WSZ149" s="28"/>
      <c r="WTA149" s="28"/>
      <c r="WTB149" s="28"/>
      <c r="WTC149" s="28"/>
      <c r="WTD149" s="28"/>
      <c r="WTE149" s="28"/>
      <c r="WTF149" s="28"/>
      <c r="WTG149" s="28"/>
      <c r="WTH149" s="28"/>
      <c r="WTI149" s="28"/>
      <c r="WTJ149" s="28"/>
      <c r="WTK149" s="28"/>
      <c r="WTL149" s="28"/>
      <c r="WTM149" s="28"/>
      <c r="WTN149" s="28"/>
      <c r="WTO149" s="28"/>
      <c r="WTP149" s="28"/>
      <c r="WTQ149" s="28"/>
      <c r="WTR149" s="28"/>
      <c r="WTS149" s="28"/>
      <c r="WTT149" s="28"/>
      <c r="WTU149" s="28"/>
      <c r="WTV149" s="28"/>
      <c r="WTW149" s="28"/>
      <c r="WTX149" s="28"/>
      <c r="WTY149" s="28"/>
      <c r="WTZ149" s="28"/>
      <c r="WUA149" s="28"/>
      <c r="WUB149" s="28"/>
      <c r="WUC149" s="28"/>
      <c r="WUD149" s="28"/>
      <c r="WUE149" s="28"/>
      <c r="WUF149" s="28"/>
      <c r="WUG149" s="28"/>
      <c r="WUH149" s="28"/>
      <c r="WUI149" s="28"/>
      <c r="WUJ149" s="28"/>
      <c r="WUK149" s="28"/>
      <c r="WUL149" s="28"/>
      <c r="WUM149" s="28"/>
      <c r="WUN149" s="28"/>
      <c r="WUO149" s="28"/>
      <c r="WUP149" s="28"/>
      <c r="WUQ149" s="28"/>
      <c r="WUR149" s="28"/>
      <c r="WUS149" s="28"/>
      <c r="WUT149" s="28"/>
      <c r="WUU149" s="28"/>
      <c r="WUV149" s="28"/>
      <c r="WUW149" s="28"/>
      <c r="WUX149" s="28"/>
      <c r="WUY149" s="28"/>
      <c r="WUZ149" s="28"/>
      <c r="WVA149" s="28"/>
      <c r="WVB149" s="28"/>
      <c r="WVC149" s="28"/>
      <c r="WVD149" s="28"/>
      <c r="WVE149" s="28"/>
      <c r="WVF149" s="28"/>
      <c r="WVG149" s="28"/>
      <c r="WVH149" s="28"/>
      <c r="WVI149" s="28"/>
      <c r="WVJ149" s="28"/>
      <c r="WVK149" s="28"/>
      <c r="WVL149" s="28"/>
      <c r="WVM149" s="28"/>
      <c r="WVN149" s="28"/>
      <c r="WVO149" s="28"/>
      <c r="WVP149" s="28"/>
      <c r="WVQ149" s="28"/>
      <c r="WVR149" s="28"/>
      <c r="WVS149" s="28"/>
      <c r="WVT149" s="28"/>
      <c r="WVU149" s="28"/>
      <c r="WVV149" s="28"/>
      <c r="WVW149" s="28"/>
      <c r="WVX149" s="28"/>
      <c r="WVY149" s="28"/>
      <c r="WVZ149" s="28"/>
      <c r="WWA149" s="28"/>
      <c r="WWB149" s="28"/>
      <c r="WWC149" s="28"/>
      <c r="WWD149" s="28"/>
      <c r="WWE149" s="28"/>
      <c r="WWF149" s="28"/>
      <c r="WWG149" s="28"/>
      <c r="WWH149" s="28"/>
      <c r="WWI149" s="28"/>
      <c r="WWJ149" s="28"/>
      <c r="WWK149" s="28"/>
      <c r="WWL149" s="28"/>
      <c r="WWM149" s="28"/>
      <c r="WWN149" s="28"/>
      <c r="WWO149" s="28"/>
      <c r="WWP149" s="28"/>
      <c r="WWQ149" s="28"/>
      <c r="WWR149" s="28"/>
      <c r="WWS149" s="28"/>
      <c r="WWT149" s="28"/>
      <c r="WWU149" s="28"/>
      <c r="WWV149" s="28"/>
      <c r="WWW149" s="28"/>
      <c r="WWX149" s="28"/>
      <c r="WWY149" s="28"/>
      <c r="WWZ149" s="28"/>
      <c r="WXA149" s="28"/>
      <c r="WXB149" s="28"/>
      <c r="WXC149" s="28"/>
      <c r="WXD149" s="28"/>
      <c r="WXE149" s="28"/>
      <c r="WXF149" s="28"/>
      <c r="WXG149" s="28"/>
      <c r="WXH149" s="28"/>
      <c r="WXI149" s="28"/>
      <c r="WXJ149" s="28"/>
      <c r="WXK149" s="28"/>
      <c r="WXL149" s="28"/>
      <c r="WXM149" s="28"/>
      <c r="WXN149" s="28"/>
      <c r="WXO149" s="28"/>
      <c r="WXP149" s="28"/>
      <c r="WXQ149" s="28"/>
      <c r="WXR149" s="28"/>
      <c r="WXS149" s="28"/>
      <c r="WXT149" s="28"/>
      <c r="WXU149" s="28"/>
      <c r="WXV149" s="28"/>
      <c r="WXW149" s="28"/>
      <c r="WXX149" s="28"/>
      <c r="WXY149" s="28"/>
      <c r="WXZ149" s="28"/>
      <c r="WYA149" s="28"/>
      <c r="WYB149" s="28"/>
      <c r="WYC149" s="28"/>
      <c r="WYD149" s="28"/>
      <c r="WYE149" s="28"/>
      <c r="WYF149" s="28"/>
      <c r="WYG149" s="28"/>
      <c r="WYH149" s="28"/>
      <c r="WYI149" s="28"/>
      <c r="WYJ149" s="28"/>
      <c r="WYK149" s="28"/>
      <c r="WYL149" s="28"/>
      <c r="WYM149" s="28"/>
      <c r="WYN149" s="28"/>
      <c r="WYO149" s="28"/>
      <c r="WYP149" s="28"/>
      <c r="WYQ149" s="28"/>
      <c r="WYR149" s="28"/>
      <c r="WYS149" s="28"/>
      <c r="WYT149" s="28"/>
      <c r="WYU149" s="28"/>
      <c r="WYV149" s="28"/>
      <c r="WYW149" s="28"/>
      <c r="WYX149" s="28"/>
      <c r="WYY149" s="28"/>
      <c r="WYZ149" s="28"/>
      <c r="WZA149" s="28"/>
      <c r="WZB149" s="28"/>
      <c r="WZC149" s="28"/>
      <c r="WZD149" s="28"/>
      <c r="WZE149" s="28"/>
      <c r="WZF149" s="28"/>
      <c r="WZG149" s="28"/>
      <c r="WZH149" s="28"/>
      <c r="WZI149" s="28"/>
      <c r="WZJ149" s="28"/>
      <c r="WZK149" s="28"/>
      <c r="WZL149" s="28"/>
      <c r="WZM149" s="28"/>
      <c r="WZN149" s="28"/>
      <c r="WZO149" s="28"/>
      <c r="WZP149" s="28"/>
      <c r="WZQ149" s="28"/>
      <c r="WZR149" s="28"/>
      <c r="WZS149" s="28"/>
      <c r="WZT149" s="28"/>
      <c r="WZU149" s="28"/>
      <c r="WZV149" s="28"/>
      <c r="WZW149" s="28"/>
      <c r="WZX149" s="28"/>
      <c r="WZY149" s="28"/>
      <c r="WZZ149" s="28"/>
      <c r="XAA149" s="28"/>
      <c r="XAB149" s="28"/>
      <c r="XAC149" s="28"/>
      <c r="XAD149" s="28"/>
      <c r="XAE149" s="28"/>
      <c r="XAF149" s="28"/>
      <c r="XAG149" s="28"/>
      <c r="XAH149" s="28"/>
      <c r="XAI149" s="28"/>
      <c r="XAJ149" s="28"/>
      <c r="XAK149" s="28"/>
      <c r="XAL149" s="28"/>
      <c r="XAM149" s="28"/>
      <c r="XAN149" s="28"/>
      <c r="XAO149" s="28"/>
      <c r="XAP149" s="28"/>
      <c r="XAQ149" s="28"/>
      <c r="XAR149" s="28"/>
      <c r="XAS149" s="28"/>
      <c r="XAT149" s="28"/>
      <c r="XAU149" s="28"/>
      <c r="XAV149" s="28"/>
      <c r="XAW149" s="28"/>
      <c r="XAX149" s="28"/>
      <c r="XAY149" s="28"/>
      <c r="XAZ149" s="28"/>
      <c r="XBA149" s="28"/>
      <c r="XBB149" s="28"/>
      <c r="XBC149" s="28"/>
      <c r="XBD149" s="28"/>
      <c r="XBE149" s="28"/>
      <c r="XBF149" s="28"/>
      <c r="XBG149" s="28"/>
      <c r="XBH149" s="28"/>
      <c r="XBI149" s="28"/>
      <c r="XBJ149" s="28"/>
      <c r="XBK149" s="28"/>
      <c r="XBL149" s="28"/>
      <c r="XBM149" s="28"/>
      <c r="XBN149" s="28"/>
      <c r="XBO149" s="28"/>
      <c r="XBP149" s="28"/>
      <c r="XBQ149" s="28"/>
      <c r="XBR149" s="28"/>
      <c r="XBS149" s="28"/>
      <c r="XBT149" s="28"/>
      <c r="XBU149" s="28"/>
      <c r="XBV149" s="28"/>
      <c r="XBW149" s="28"/>
      <c r="XBX149" s="28"/>
      <c r="XBY149" s="28"/>
      <c r="XBZ149" s="28"/>
      <c r="XCA149" s="28"/>
      <c r="XCB149" s="28"/>
      <c r="XCC149" s="28"/>
      <c r="XCD149" s="28"/>
      <c r="XCE149" s="28"/>
      <c r="XCF149" s="28"/>
      <c r="XCG149" s="28"/>
      <c r="XCH149" s="28"/>
      <c r="XCI149" s="28"/>
      <c r="XCJ149" s="28"/>
      <c r="XCK149" s="28"/>
      <c r="XCL149" s="28"/>
      <c r="XCM149" s="28"/>
      <c r="XCN149" s="28"/>
      <c r="XCO149" s="28"/>
      <c r="XCP149" s="28"/>
      <c r="XCQ149" s="28"/>
      <c r="XCR149" s="28"/>
      <c r="XCS149" s="28"/>
      <c r="XCT149" s="28"/>
      <c r="XCU149" s="28"/>
      <c r="XCV149" s="28"/>
      <c r="XCW149" s="28"/>
      <c r="XCX149" s="28"/>
      <c r="XCY149" s="28"/>
      <c r="XCZ149" s="28"/>
      <c r="XDA149" s="28"/>
      <c r="XDB149" s="28"/>
      <c r="XDC149" s="28"/>
      <c r="XDD149" s="28"/>
      <c r="XDE149" s="28"/>
      <c r="XDF149" s="28"/>
      <c r="XDG149" s="28"/>
      <c r="XDH149" s="28"/>
      <c r="XDI149" s="28"/>
      <c r="XDJ149" s="28"/>
      <c r="XDK149" s="28"/>
      <c r="XDL149" s="28"/>
      <c r="XDM149" s="28"/>
      <c r="XDN149" s="28"/>
      <c r="XDO149" s="28"/>
      <c r="XDP149" s="28"/>
      <c r="XDQ149" s="28"/>
      <c r="XDR149" s="28"/>
      <c r="XDS149" s="28"/>
      <c r="XDT149" s="28"/>
      <c r="XDU149" s="28"/>
      <c r="XDV149" s="28"/>
      <c r="XDW149" s="28"/>
      <c r="XDX149" s="28"/>
      <c r="XDY149" s="28"/>
      <c r="XDZ149" s="28"/>
      <c r="XEA149" s="28"/>
      <c r="XEB149" s="28"/>
      <c r="XEC149" s="28"/>
      <c r="XED149" s="28"/>
      <c r="XEE149" s="28"/>
      <c r="XEF149" s="28"/>
      <c r="XEG149" s="28"/>
      <c r="XEH149" s="28"/>
      <c r="XEI149" s="28"/>
      <c r="XEJ149" s="28"/>
      <c r="XEK149" s="28"/>
      <c r="XEL149" s="28"/>
      <c r="XEM149" s="28"/>
      <c r="XEN149" s="28"/>
      <c r="XEO149" s="28"/>
      <c r="XEP149" s="28"/>
      <c r="XEQ149" s="28"/>
      <c r="XER149" s="28"/>
      <c r="XES149" s="28"/>
      <c r="XET149" s="28"/>
      <c r="XEU149" s="28"/>
      <c r="XEV149" s="28"/>
      <c r="XEW149" s="28"/>
      <c r="XEX149" s="28"/>
      <c r="XEY149" s="28"/>
      <c r="XEZ149" s="28"/>
      <c r="XFA149" s="28"/>
      <c r="XFB149" s="28"/>
      <c r="XFC149" s="28"/>
    </row>
    <row r="150" spans="1:16383" s="29" customFormat="1" x14ac:dyDescent="0.2">
      <c r="A150" s="23" t="s">
        <v>82</v>
      </c>
    </row>
    <row r="151" spans="1:16383" ht="38.25" x14ac:dyDescent="0.2">
      <c r="A151" s="30" t="s">
        <v>141</v>
      </c>
    </row>
    <row r="153" spans="1:16383" s="29" customFormat="1" x14ac:dyDescent="0.2">
      <c r="A153" s="23" t="s">
        <v>83</v>
      </c>
    </row>
    <row r="154" spans="1:16383" s="29" customFormat="1" ht="38.25" x14ac:dyDescent="0.2">
      <c r="A154" s="30" t="s">
        <v>84</v>
      </c>
    </row>
    <row r="155" spans="1:16383" s="29" customFormat="1" ht="102" x14ac:dyDescent="0.2">
      <c r="A155" s="30" t="s">
        <v>85</v>
      </c>
    </row>
    <row r="156" spans="1:16383" x14ac:dyDescent="0.2">
      <c r="A156" s="31" t="s">
        <v>86</v>
      </c>
    </row>
    <row r="157" spans="1:16383" x14ac:dyDescent="0.2">
      <c r="A157" s="32"/>
    </row>
    <row r="158" spans="1:16383" x14ac:dyDescent="0.2">
      <c r="A158" s="32"/>
    </row>
    <row r="159" spans="1:16383" x14ac:dyDescent="0.2">
      <c r="A159" s="33"/>
    </row>
    <row r="160" spans="1:16383" x14ac:dyDescent="0.2">
      <c r="A160" s="33"/>
    </row>
    <row r="161" spans="1:1" x14ac:dyDescent="0.2">
      <c r="A161" s="33"/>
    </row>
    <row r="162" spans="1:1" x14ac:dyDescent="0.2">
      <c r="A162" s="33"/>
    </row>
    <row r="163" spans="1:1" x14ac:dyDescent="0.2">
      <c r="A163" s="32"/>
    </row>
    <row r="164" spans="1:1" x14ac:dyDescent="0.2">
      <c r="A164" s="32"/>
    </row>
    <row r="168" spans="1:1" x14ac:dyDescent="0.2">
      <c r="A168" s="32"/>
    </row>
    <row r="169" spans="1:1" x14ac:dyDescent="0.2">
      <c r="A169" s="34"/>
    </row>
    <row r="170" spans="1:1" x14ac:dyDescent="0.2">
      <c r="A170" s="32"/>
    </row>
    <row r="171" spans="1:1" s="35" customFormat="1" x14ac:dyDescent="0.2">
      <c r="A171" s="28"/>
    </row>
    <row r="172" spans="1:1" x14ac:dyDescent="0.2">
      <c r="A172" s="34"/>
    </row>
    <row r="174" spans="1:1" x14ac:dyDescent="0.2">
      <c r="A174" s="34"/>
    </row>
    <row r="176" spans="1:1" x14ac:dyDescent="0.2">
      <c r="A176" s="22"/>
    </row>
    <row r="177" spans="1:1" x14ac:dyDescent="0.2">
      <c r="A177" s="22"/>
    </row>
    <row r="179" spans="1:1" x14ac:dyDescent="0.2">
      <c r="A179" s="32"/>
    </row>
    <row r="180" spans="1:1" x14ac:dyDescent="0.2">
      <c r="A180" s="32"/>
    </row>
  </sheetData>
  <hyperlinks>
    <hyperlink ref="A156" r:id="rId1" xr:uid="{00000000-0004-0000-0500-000000000000}"/>
    <hyperlink ref="A138" r:id="rId2" display="https://www.whofic.nl/" xr:uid="{391167AE-1F38-4460-AFD0-FD60DE7388FF}"/>
  </hyperlinks>
  <pageMargins left="0.75" right="0.75" top="1" bottom="1" header="0.5" footer="0.5"/>
  <pageSetup paperSize="9" scale="73"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70"/>
  <sheetViews>
    <sheetView showGridLines="0" zoomScale="80" zoomScaleNormal="80" workbookViewId="0"/>
  </sheetViews>
  <sheetFormatPr defaultColWidth="11.140625" defaultRowHeight="12.75" x14ac:dyDescent="0.2"/>
  <cols>
    <col min="1" max="1" width="25.7109375" customWidth="1"/>
    <col min="2" max="2" width="125.7109375" customWidth="1"/>
    <col min="4" max="4" width="125.7109375" style="152" customWidth="1"/>
  </cols>
  <sheetData>
    <row r="1" spans="1:4" ht="15.75" x14ac:dyDescent="0.25">
      <c r="A1" s="1" t="s">
        <v>0</v>
      </c>
    </row>
    <row r="2" spans="1:4" x14ac:dyDescent="0.2">
      <c r="A2" s="5"/>
      <c r="B2" s="5"/>
      <c r="D2" s="153"/>
    </row>
    <row r="3" spans="1:4" x14ac:dyDescent="0.2">
      <c r="A3" s="3" t="s">
        <v>1</v>
      </c>
      <c r="B3" s="5"/>
    </row>
    <row r="4" spans="1:4" ht="27.75" customHeight="1" x14ac:dyDescent="0.2">
      <c r="A4" s="51" t="s">
        <v>181</v>
      </c>
      <c r="B4" s="52" t="s">
        <v>182</v>
      </c>
      <c r="D4" s="155"/>
    </row>
    <row r="5" spans="1:4" ht="51" x14ac:dyDescent="0.2">
      <c r="A5" s="171" t="s">
        <v>299</v>
      </c>
      <c r="B5" s="179" t="s">
        <v>451</v>
      </c>
      <c r="D5" s="37"/>
    </row>
    <row r="6" spans="1:4" ht="28.5" customHeight="1" x14ac:dyDescent="0.2">
      <c r="A6" s="39" t="s">
        <v>577</v>
      </c>
      <c r="B6" s="42" t="s">
        <v>349</v>
      </c>
      <c r="D6" s="37"/>
    </row>
    <row r="7" spans="1:4" ht="27" customHeight="1" x14ac:dyDescent="0.2">
      <c r="A7" s="39" t="s">
        <v>100</v>
      </c>
      <c r="B7" s="42" t="s">
        <v>99</v>
      </c>
      <c r="D7" s="155"/>
    </row>
    <row r="8" spans="1:4" x14ac:dyDescent="0.2">
      <c r="A8" s="51" t="s">
        <v>143</v>
      </c>
      <c r="B8" s="53" t="s">
        <v>144</v>
      </c>
      <c r="D8" s="155"/>
    </row>
    <row r="9" spans="1:4" ht="70.5" customHeight="1" x14ac:dyDescent="0.2">
      <c r="A9" s="171" t="s">
        <v>396</v>
      </c>
      <c r="B9" s="53" t="s">
        <v>397</v>
      </c>
      <c r="D9" s="37"/>
    </row>
    <row r="10" spans="1:4" ht="18" customHeight="1" x14ac:dyDescent="0.2">
      <c r="A10" s="2" t="s">
        <v>89</v>
      </c>
      <c r="B10" s="150" t="s">
        <v>578</v>
      </c>
      <c r="D10" s="37"/>
    </row>
    <row r="11" spans="1:4" ht="99.75" customHeight="1" x14ac:dyDescent="0.2">
      <c r="A11" s="39" t="s">
        <v>622</v>
      </c>
      <c r="B11" s="40" t="s">
        <v>106</v>
      </c>
      <c r="C11" s="41"/>
      <c r="D11" s="156"/>
    </row>
    <row r="12" spans="1:4" ht="27.75" customHeight="1" x14ac:dyDescent="0.2">
      <c r="A12" s="39" t="s">
        <v>102</v>
      </c>
      <c r="B12" s="37" t="s">
        <v>452</v>
      </c>
      <c r="D12" s="37"/>
    </row>
    <row r="13" spans="1:4" ht="42.6" customHeight="1" x14ac:dyDescent="0.2">
      <c r="A13" s="2" t="s">
        <v>90</v>
      </c>
      <c r="B13" s="37" t="s">
        <v>91</v>
      </c>
      <c r="D13" s="37"/>
    </row>
    <row r="14" spans="1:4" ht="79.5" customHeight="1" x14ac:dyDescent="0.2">
      <c r="A14" s="39" t="s">
        <v>103</v>
      </c>
      <c r="B14" s="158" t="s">
        <v>586</v>
      </c>
      <c r="D14" s="37"/>
    </row>
    <row r="15" spans="1:4" ht="30" customHeight="1" x14ac:dyDescent="0.2">
      <c r="A15" s="39" t="s">
        <v>95</v>
      </c>
      <c r="B15" s="52" t="s">
        <v>180</v>
      </c>
    </row>
    <row r="16" spans="1:4" ht="81.599999999999994" customHeight="1" x14ac:dyDescent="0.2">
      <c r="A16" s="2" t="s">
        <v>92</v>
      </c>
      <c r="B16" s="52" t="s">
        <v>184</v>
      </c>
      <c r="D16" s="37"/>
    </row>
    <row r="17" spans="1:4" ht="133.5" customHeight="1" x14ac:dyDescent="0.2">
      <c r="A17" s="171" t="s">
        <v>395</v>
      </c>
      <c r="B17" s="179" t="s">
        <v>399</v>
      </c>
      <c r="D17" s="37"/>
    </row>
    <row r="18" spans="1:4" ht="223.9" customHeight="1" x14ac:dyDescent="0.2">
      <c r="A18" s="2" t="s">
        <v>93</v>
      </c>
      <c r="B18" s="40" t="s">
        <v>183</v>
      </c>
      <c r="C18" s="41"/>
      <c r="D18" s="37"/>
    </row>
    <row r="19" spans="1:4" ht="30" customHeight="1" x14ac:dyDescent="0.2">
      <c r="A19" s="39" t="s">
        <v>101</v>
      </c>
      <c r="B19" s="42" t="s">
        <v>594</v>
      </c>
      <c r="C19" s="47"/>
    </row>
    <row r="20" spans="1:4" ht="54.75" customHeight="1" x14ac:dyDescent="0.2">
      <c r="A20" s="180" t="s">
        <v>449</v>
      </c>
      <c r="B20" s="158" t="s">
        <v>623</v>
      </c>
      <c r="C20" s="47"/>
    </row>
    <row r="21" spans="1:4" ht="62.45" customHeight="1" x14ac:dyDescent="0.2">
      <c r="A21" s="180" t="s">
        <v>398</v>
      </c>
      <c r="B21" s="158" t="s">
        <v>596</v>
      </c>
      <c r="C21" s="47"/>
      <c r="D21" s="37"/>
    </row>
    <row r="22" spans="1:4" ht="58.35" customHeight="1" x14ac:dyDescent="0.2">
      <c r="A22" s="51" t="s">
        <v>148</v>
      </c>
      <c r="B22" s="54" t="s">
        <v>149</v>
      </c>
      <c r="C22" s="47"/>
    </row>
    <row r="23" spans="1:4" ht="44.45" customHeight="1" x14ac:dyDescent="0.2">
      <c r="A23" s="51" t="s">
        <v>146</v>
      </c>
      <c r="B23" s="54" t="s">
        <v>147</v>
      </c>
      <c r="C23" s="47"/>
    </row>
    <row r="24" spans="1:4" ht="108" customHeight="1" x14ac:dyDescent="0.2">
      <c r="A24" s="51" t="s">
        <v>145</v>
      </c>
      <c r="B24" s="54" t="s">
        <v>597</v>
      </c>
      <c r="C24" s="47"/>
    </row>
    <row r="25" spans="1:4" ht="146.25" customHeight="1" x14ac:dyDescent="0.2">
      <c r="A25" s="51" t="s">
        <v>599</v>
      </c>
      <c r="B25" s="54" t="s">
        <v>600</v>
      </c>
      <c r="C25" s="47"/>
    </row>
    <row r="26" spans="1:4" ht="187.5" customHeight="1" x14ac:dyDescent="0.2">
      <c r="A26" s="2" t="s">
        <v>94</v>
      </c>
      <c r="B26" s="37" t="s">
        <v>598</v>
      </c>
      <c r="D26" s="37"/>
    </row>
    <row r="27" spans="1:4" ht="27.75" customHeight="1" x14ac:dyDescent="0.2">
      <c r="A27" s="39" t="s">
        <v>97</v>
      </c>
      <c r="B27" s="40" t="s">
        <v>98</v>
      </c>
      <c r="D27" s="157"/>
    </row>
    <row r="28" spans="1:4" ht="189.6" customHeight="1" x14ac:dyDescent="0.2">
      <c r="A28" s="39" t="s">
        <v>104</v>
      </c>
      <c r="B28" s="42" t="s">
        <v>105</v>
      </c>
    </row>
    <row r="29" spans="1:4" ht="30" customHeight="1" x14ac:dyDescent="0.2">
      <c r="A29" s="39" t="s">
        <v>391</v>
      </c>
      <c r="B29" s="37" t="s">
        <v>604</v>
      </c>
    </row>
    <row r="30" spans="1:4" ht="79.5" customHeight="1" x14ac:dyDescent="0.2">
      <c r="A30" s="39" t="s">
        <v>392</v>
      </c>
      <c r="B30" s="37" t="s">
        <v>393</v>
      </c>
      <c r="D30" s="157"/>
    </row>
    <row r="31" spans="1:4" ht="12" customHeight="1" x14ac:dyDescent="0.2">
      <c r="A31" s="48"/>
      <c r="B31" s="37"/>
    </row>
    <row r="32" spans="1:4" x14ac:dyDescent="0.2">
      <c r="A32" s="4" t="s">
        <v>2</v>
      </c>
      <c r="B32" s="5"/>
    </row>
    <row r="33" spans="1:2" x14ac:dyDescent="0.2">
      <c r="A33" s="51" t="s">
        <v>430</v>
      </c>
      <c r="B33" s="5" t="s">
        <v>431</v>
      </c>
    </row>
    <row r="34" spans="1:2" x14ac:dyDescent="0.2">
      <c r="A34" s="51" t="s">
        <v>202</v>
      </c>
      <c r="B34" s="52" t="s">
        <v>203</v>
      </c>
    </row>
    <row r="35" spans="1:2" x14ac:dyDescent="0.2">
      <c r="A35" s="51" t="s">
        <v>411</v>
      </c>
      <c r="B35" s="52" t="s">
        <v>412</v>
      </c>
    </row>
    <row r="36" spans="1:2" x14ac:dyDescent="0.2">
      <c r="A36" s="51" t="s">
        <v>196</v>
      </c>
      <c r="B36" s="52" t="s">
        <v>195</v>
      </c>
    </row>
    <row r="37" spans="1:2" x14ac:dyDescent="0.2">
      <c r="A37" s="51" t="s">
        <v>417</v>
      </c>
      <c r="B37" s="52" t="s">
        <v>418</v>
      </c>
    </row>
    <row r="38" spans="1:2" x14ac:dyDescent="0.2">
      <c r="A38" s="51" t="s">
        <v>403</v>
      </c>
      <c r="B38" s="52" t="s">
        <v>404</v>
      </c>
    </row>
    <row r="39" spans="1:2" x14ac:dyDescent="0.2">
      <c r="A39" s="51" t="s">
        <v>405</v>
      </c>
      <c r="B39" s="52" t="s">
        <v>406</v>
      </c>
    </row>
    <row r="40" spans="1:2" x14ac:dyDescent="0.2">
      <c r="A40" s="51" t="s">
        <v>187</v>
      </c>
      <c r="B40" s="52" t="s">
        <v>191</v>
      </c>
    </row>
    <row r="41" spans="1:2" x14ac:dyDescent="0.2">
      <c r="A41" s="51" t="s">
        <v>185</v>
      </c>
      <c r="B41" s="52" t="s">
        <v>186</v>
      </c>
    </row>
    <row r="42" spans="1:2" x14ac:dyDescent="0.2">
      <c r="A42" s="51" t="s">
        <v>3</v>
      </c>
      <c r="B42" s="52" t="s">
        <v>4</v>
      </c>
    </row>
    <row r="43" spans="1:2" x14ac:dyDescent="0.2">
      <c r="A43" s="51" t="s">
        <v>424</v>
      </c>
      <c r="B43" s="52" t="s">
        <v>425</v>
      </c>
    </row>
    <row r="44" spans="1:2" x14ac:dyDescent="0.2">
      <c r="A44" s="51" t="s">
        <v>439</v>
      </c>
      <c r="B44" s="52" t="s">
        <v>440</v>
      </c>
    </row>
    <row r="45" spans="1:2" x14ac:dyDescent="0.2">
      <c r="A45" s="51" t="s">
        <v>413</v>
      </c>
      <c r="B45" s="52" t="s">
        <v>414</v>
      </c>
    </row>
    <row r="46" spans="1:2" x14ac:dyDescent="0.2">
      <c r="A46" s="51" t="s">
        <v>190</v>
      </c>
      <c r="B46" s="52" t="s">
        <v>192</v>
      </c>
    </row>
    <row r="47" spans="1:2" x14ac:dyDescent="0.2">
      <c r="A47" s="51" t="s">
        <v>437</v>
      </c>
      <c r="B47" s="52" t="s">
        <v>438</v>
      </c>
    </row>
    <row r="48" spans="1:2" x14ac:dyDescent="0.2">
      <c r="A48" s="51" t="s">
        <v>428</v>
      </c>
      <c r="B48" s="52" t="s">
        <v>429</v>
      </c>
    </row>
    <row r="49" spans="1:2" x14ac:dyDescent="0.2">
      <c r="A49" s="51" t="s">
        <v>426</v>
      </c>
      <c r="B49" s="52" t="s">
        <v>427</v>
      </c>
    </row>
    <row r="50" spans="1:2" x14ac:dyDescent="0.2">
      <c r="A50" s="51" t="s">
        <v>401</v>
      </c>
      <c r="B50" s="52" t="s">
        <v>402</v>
      </c>
    </row>
    <row r="51" spans="1:2" x14ac:dyDescent="0.2">
      <c r="A51" s="51" t="s">
        <v>188</v>
      </c>
      <c r="B51" s="52" t="s">
        <v>194</v>
      </c>
    </row>
    <row r="52" spans="1:2" x14ac:dyDescent="0.2">
      <c r="A52" s="51" t="s">
        <v>317</v>
      </c>
      <c r="B52" s="52" t="s">
        <v>450</v>
      </c>
    </row>
    <row r="53" spans="1:2" x14ac:dyDescent="0.2">
      <c r="A53" s="51" t="s">
        <v>407</v>
      </c>
      <c r="B53" s="52" t="s">
        <v>408</v>
      </c>
    </row>
    <row r="54" spans="1:2" x14ac:dyDescent="0.2">
      <c r="A54" s="51" t="s">
        <v>432</v>
      </c>
      <c r="B54" s="52" t="s">
        <v>637</v>
      </c>
    </row>
    <row r="55" spans="1:2" x14ac:dyDescent="0.2">
      <c r="A55" s="51" t="s">
        <v>433</v>
      </c>
      <c r="B55" s="52" t="s">
        <v>434</v>
      </c>
    </row>
    <row r="56" spans="1:2" x14ac:dyDescent="0.2">
      <c r="A56" s="51" t="s">
        <v>189</v>
      </c>
      <c r="B56" s="52" t="s">
        <v>193</v>
      </c>
    </row>
    <row r="57" spans="1:2" x14ac:dyDescent="0.2">
      <c r="A57" s="51" t="s">
        <v>197</v>
      </c>
      <c r="B57" s="52" t="s">
        <v>198</v>
      </c>
    </row>
    <row r="58" spans="1:2" x14ac:dyDescent="0.2">
      <c r="A58" s="51" t="s">
        <v>204</v>
      </c>
      <c r="B58" s="52" t="s">
        <v>205</v>
      </c>
    </row>
    <row r="59" spans="1:2" x14ac:dyDescent="0.2">
      <c r="A59" s="51" t="s">
        <v>441</v>
      </c>
      <c r="B59" s="52" t="s">
        <v>442</v>
      </c>
    </row>
    <row r="60" spans="1:2" x14ac:dyDescent="0.2">
      <c r="A60" s="51" t="s">
        <v>409</v>
      </c>
      <c r="B60" s="52" t="s">
        <v>410</v>
      </c>
    </row>
    <row r="61" spans="1:2" x14ac:dyDescent="0.2">
      <c r="A61" s="51" t="s">
        <v>422</v>
      </c>
      <c r="B61" s="52" t="s">
        <v>423</v>
      </c>
    </row>
    <row r="62" spans="1:2" x14ac:dyDescent="0.2">
      <c r="A62" s="51" t="s">
        <v>443</v>
      </c>
      <c r="B62" s="52" t="s">
        <v>444</v>
      </c>
    </row>
    <row r="63" spans="1:2" x14ac:dyDescent="0.2">
      <c r="A63" s="51" t="s">
        <v>400</v>
      </c>
      <c r="B63" s="52" t="s">
        <v>445</v>
      </c>
    </row>
    <row r="64" spans="1:2" x14ac:dyDescent="0.2">
      <c r="A64" s="51" t="s">
        <v>199</v>
      </c>
      <c r="B64" s="52" t="s">
        <v>200</v>
      </c>
    </row>
    <row r="65" spans="1:2" x14ac:dyDescent="0.2">
      <c r="A65" s="51" t="s">
        <v>435</v>
      </c>
      <c r="B65" s="52" t="s">
        <v>436</v>
      </c>
    </row>
    <row r="66" spans="1:2" x14ac:dyDescent="0.2">
      <c r="A66" s="51" t="s">
        <v>415</v>
      </c>
      <c r="B66" s="52" t="s">
        <v>416</v>
      </c>
    </row>
    <row r="67" spans="1:2" x14ac:dyDescent="0.2">
      <c r="A67" s="51" t="s">
        <v>201</v>
      </c>
      <c r="B67" s="52" t="s">
        <v>206</v>
      </c>
    </row>
    <row r="68" spans="1:2" x14ac:dyDescent="0.2">
      <c r="A68" s="51" t="s">
        <v>420</v>
      </c>
      <c r="B68" s="52" t="s">
        <v>421</v>
      </c>
    </row>
    <row r="69" spans="1:2" x14ac:dyDescent="0.2">
      <c r="A69" s="51" t="s">
        <v>446</v>
      </c>
      <c r="B69" s="52" t="s">
        <v>419</v>
      </c>
    </row>
    <row r="70" spans="1:2" x14ac:dyDescent="0.2">
      <c r="A70" s="5"/>
      <c r="B70" s="48"/>
    </row>
    <row r="71" spans="1:2" x14ac:dyDescent="0.2">
      <c r="A71" s="4" t="s">
        <v>5</v>
      </c>
      <c r="B71" s="5"/>
    </row>
    <row r="72" spans="1:2" x14ac:dyDescent="0.2">
      <c r="A72" s="2" t="s">
        <v>6</v>
      </c>
      <c r="B72" s="5" t="s">
        <v>7</v>
      </c>
    </row>
    <row r="73" spans="1:2" ht="121.5" customHeight="1" x14ac:dyDescent="0.2">
      <c r="A73" s="2" t="s">
        <v>8</v>
      </c>
      <c r="B73" s="5" t="s">
        <v>9</v>
      </c>
    </row>
    <row r="74" spans="1:2" ht="25.5" x14ac:dyDescent="0.2">
      <c r="A74" s="2" t="s">
        <v>10</v>
      </c>
      <c r="B74" s="5" t="s">
        <v>11</v>
      </c>
    </row>
    <row r="75" spans="1:2" x14ac:dyDescent="0.2">
      <c r="A75" s="2" t="s">
        <v>12</v>
      </c>
      <c r="B75" s="5" t="s">
        <v>13</v>
      </c>
    </row>
    <row r="76" spans="1:2" x14ac:dyDescent="0.2">
      <c r="A76" s="2" t="s">
        <v>14</v>
      </c>
      <c r="B76" s="5" t="s">
        <v>15</v>
      </c>
    </row>
    <row r="77" spans="1:2" x14ac:dyDescent="0.2">
      <c r="A77" s="2" t="s">
        <v>16</v>
      </c>
      <c r="B77" s="5" t="s">
        <v>17</v>
      </c>
    </row>
    <row r="78" spans="1:2" ht="25.5" x14ac:dyDescent="0.2">
      <c r="A78" s="2" t="s">
        <v>18</v>
      </c>
      <c r="B78" s="5" t="s">
        <v>17</v>
      </c>
    </row>
    <row r="79" spans="1:2" x14ac:dyDescent="0.2">
      <c r="A79" s="5" t="s">
        <v>17</v>
      </c>
      <c r="B79" s="5" t="s">
        <v>17</v>
      </c>
    </row>
    <row r="80" spans="1:2" x14ac:dyDescent="0.2">
      <c r="A80" s="2" t="s">
        <v>6</v>
      </c>
      <c r="B80" s="5" t="s">
        <v>19</v>
      </c>
    </row>
    <row r="81" spans="1:4" ht="148.5" customHeight="1" x14ac:dyDescent="0.2">
      <c r="A81" s="2" t="s">
        <v>8</v>
      </c>
      <c r="B81" s="5" t="s">
        <v>20</v>
      </c>
    </row>
    <row r="82" spans="1:4" x14ac:dyDescent="0.2">
      <c r="A82" s="2" t="s">
        <v>10</v>
      </c>
      <c r="B82" s="5" t="s">
        <v>21</v>
      </c>
    </row>
    <row r="83" spans="1:4" x14ac:dyDescent="0.2">
      <c r="A83" s="2" t="s">
        <v>12</v>
      </c>
      <c r="B83" s="5" t="s">
        <v>13</v>
      </c>
    </row>
    <row r="84" spans="1:4" x14ac:dyDescent="0.2">
      <c r="A84" s="2" t="s">
        <v>14</v>
      </c>
      <c r="B84" s="5" t="s">
        <v>22</v>
      </c>
    </row>
    <row r="85" spans="1:4" x14ac:dyDescent="0.2">
      <c r="A85" s="2" t="s">
        <v>16</v>
      </c>
      <c r="B85" s="5" t="s">
        <v>23</v>
      </c>
    </row>
    <row r="86" spans="1:4" ht="25.5" x14ac:dyDescent="0.2">
      <c r="A86" s="2" t="s">
        <v>18</v>
      </c>
      <c r="B86" s="5" t="s">
        <v>17</v>
      </c>
    </row>
    <row r="87" spans="1:4" x14ac:dyDescent="0.2">
      <c r="A87" s="181"/>
      <c r="B87" s="5"/>
    </row>
    <row r="88" spans="1:4" x14ac:dyDescent="0.2">
      <c r="A88" s="2" t="s">
        <v>6</v>
      </c>
      <c r="B88" s="52" t="s">
        <v>605</v>
      </c>
    </row>
    <row r="89" spans="1:4" ht="38.25" x14ac:dyDescent="0.2">
      <c r="A89" s="2" t="s">
        <v>8</v>
      </c>
      <c r="B89" s="52" t="s">
        <v>607</v>
      </c>
      <c r="D89" s="185"/>
    </row>
    <row r="90" spans="1:4" x14ac:dyDescent="0.2">
      <c r="A90" s="2" t="s">
        <v>10</v>
      </c>
      <c r="B90" s="52" t="s">
        <v>606</v>
      </c>
    </row>
    <row r="91" spans="1:4" x14ac:dyDescent="0.2">
      <c r="A91" s="2" t="s">
        <v>12</v>
      </c>
      <c r="B91" s="52" t="s">
        <v>13</v>
      </c>
    </row>
    <row r="92" spans="1:4" x14ac:dyDescent="0.2">
      <c r="A92" s="2" t="s">
        <v>14</v>
      </c>
      <c r="B92" s="52" t="s">
        <v>43</v>
      </c>
    </row>
    <row r="93" spans="1:4" x14ac:dyDescent="0.2">
      <c r="A93" s="2" t="s">
        <v>16</v>
      </c>
      <c r="B93" s="52"/>
    </row>
    <row r="94" spans="1:4" ht="25.5" x14ac:dyDescent="0.2">
      <c r="A94" s="2" t="s">
        <v>18</v>
      </c>
      <c r="B94" s="52"/>
    </row>
    <row r="95" spans="1:4" x14ac:dyDescent="0.2">
      <c r="A95" s="5" t="s">
        <v>17</v>
      </c>
      <c r="B95" s="5" t="s">
        <v>17</v>
      </c>
    </row>
    <row r="96" spans="1:4" x14ac:dyDescent="0.2">
      <c r="A96" s="2" t="s">
        <v>6</v>
      </c>
      <c r="B96" s="5" t="s">
        <v>24</v>
      </c>
    </row>
    <row r="97" spans="1:2" ht="81.75" customHeight="1" x14ac:dyDescent="0.2">
      <c r="A97" s="2" t="s">
        <v>8</v>
      </c>
      <c r="B97" s="5" t="s">
        <v>25</v>
      </c>
    </row>
    <row r="98" spans="1:2" ht="26.25" customHeight="1" x14ac:dyDescent="0.2">
      <c r="A98" s="2" t="s">
        <v>10</v>
      </c>
      <c r="B98" s="5" t="s">
        <v>26</v>
      </c>
    </row>
    <row r="99" spans="1:2" x14ac:dyDescent="0.2">
      <c r="A99" s="2" t="s">
        <v>12</v>
      </c>
      <c r="B99" s="5" t="s">
        <v>13</v>
      </c>
    </row>
    <row r="100" spans="1:2" x14ac:dyDescent="0.2">
      <c r="A100" s="2" t="s">
        <v>14</v>
      </c>
      <c r="B100" s="5" t="s">
        <v>27</v>
      </c>
    </row>
    <row r="101" spans="1:2" ht="29.25" customHeight="1" x14ac:dyDescent="0.2">
      <c r="A101" s="2" t="s">
        <v>16</v>
      </c>
      <c r="B101" s="5" t="s">
        <v>28</v>
      </c>
    </row>
    <row r="102" spans="1:2" ht="25.5" x14ac:dyDescent="0.2">
      <c r="A102" s="2" t="s">
        <v>18</v>
      </c>
      <c r="B102" s="5" t="s">
        <v>29</v>
      </c>
    </row>
    <row r="103" spans="1:2" x14ac:dyDescent="0.2">
      <c r="A103" s="5" t="s">
        <v>17</v>
      </c>
      <c r="B103" s="5" t="s">
        <v>17</v>
      </c>
    </row>
    <row r="104" spans="1:2" x14ac:dyDescent="0.2">
      <c r="A104" s="2" t="s">
        <v>6</v>
      </c>
      <c r="B104" s="5" t="s">
        <v>30</v>
      </c>
    </row>
    <row r="105" spans="1:2" ht="51" x14ac:dyDescent="0.2">
      <c r="A105" s="2" t="s">
        <v>8</v>
      </c>
      <c r="B105" s="5" t="s">
        <v>31</v>
      </c>
    </row>
    <row r="106" spans="1:2" x14ac:dyDescent="0.2">
      <c r="A106" s="2" t="s">
        <v>10</v>
      </c>
      <c r="B106" s="5" t="s">
        <v>32</v>
      </c>
    </row>
    <row r="107" spans="1:2" x14ac:dyDescent="0.2">
      <c r="A107" s="2" t="s">
        <v>12</v>
      </c>
      <c r="B107" s="5" t="s">
        <v>13</v>
      </c>
    </row>
    <row r="108" spans="1:2" x14ac:dyDescent="0.2">
      <c r="A108" s="2" t="s">
        <v>14</v>
      </c>
      <c r="B108" s="5" t="s">
        <v>33</v>
      </c>
    </row>
    <row r="109" spans="1:2" x14ac:dyDescent="0.2">
      <c r="A109" s="2" t="s">
        <v>16</v>
      </c>
      <c r="B109" s="5" t="s">
        <v>17</v>
      </c>
    </row>
    <row r="110" spans="1:2" ht="25.5" x14ac:dyDescent="0.2">
      <c r="A110" s="2" t="s">
        <v>18</v>
      </c>
      <c r="B110" s="5" t="s">
        <v>34</v>
      </c>
    </row>
    <row r="111" spans="1:2" x14ac:dyDescent="0.2">
      <c r="A111" s="5" t="s">
        <v>17</v>
      </c>
      <c r="B111" s="5" t="s">
        <v>17</v>
      </c>
    </row>
    <row r="112" spans="1:2" x14ac:dyDescent="0.2">
      <c r="A112" s="2" t="s">
        <v>6</v>
      </c>
      <c r="B112" s="5" t="s">
        <v>35</v>
      </c>
    </row>
    <row r="113" spans="1:2" ht="76.5" x14ac:dyDescent="0.2">
      <c r="A113" s="2" t="s">
        <v>8</v>
      </c>
      <c r="B113" s="37" t="s">
        <v>36</v>
      </c>
    </row>
    <row r="114" spans="1:2" x14ac:dyDescent="0.2">
      <c r="A114" s="2" t="s">
        <v>10</v>
      </c>
      <c r="B114" s="5" t="s">
        <v>37</v>
      </c>
    </row>
    <row r="115" spans="1:2" x14ac:dyDescent="0.2">
      <c r="A115" s="2" t="s">
        <v>12</v>
      </c>
      <c r="B115" s="5" t="s">
        <v>13</v>
      </c>
    </row>
    <row r="116" spans="1:2" x14ac:dyDescent="0.2">
      <c r="A116" s="2" t="s">
        <v>14</v>
      </c>
      <c r="B116" s="5" t="s">
        <v>33</v>
      </c>
    </row>
    <row r="117" spans="1:2" x14ac:dyDescent="0.2">
      <c r="A117" s="2" t="s">
        <v>16</v>
      </c>
      <c r="B117" s="5" t="s">
        <v>17</v>
      </c>
    </row>
    <row r="118" spans="1:2" ht="25.5" x14ac:dyDescent="0.2">
      <c r="A118" s="2" t="s">
        <v>18</v>
      </c>
      <c r="B118" s="5" t="s">
        <v>34</v>
      </c>
    </row>
    <row r="119" spans="1:2" x14ac:dyDescent="0.2">
      <c r="A119" s="5" t="s">
        <v>17</v>
      </c>
      <c r="B119" s="5" t="s">
        <v>17</v>
      </c>
    </row>
    <row r="120" spans="1:2" x14ac:dyDescent="0.2">
      <c r="A120" s="2" t="s">
        <v>6</v>
      </c>
      <c r="B120" s="5" t="s">
        <v>38</v>
      </c>
    </row>
    <row r="121" spans="1:2" ht="51" x14ac:dyDescent="0.2">
      <c r="A121" s="2" t="s">
        <v>8</v>
      </c>
      <c r="B121" s="5" t="s">
        <v>39</v>
      </c>
    </row>
    <row r="122" spans="1:2" x14ac:dyDescent="0.2">
      <c r="A122" s="2" t="s">
        <v>10</v>
      </c>
      <c r="B122" s="5" t="s">
        <v>40</v>
      </c>
    </row>
    <row r="123" spans="1:2" x14ac:dyDescent="0.2">
      <c r="A123" s="2" t="s">
        <v>12</v>
      </c>
      <c r="B123" s="5" t="s">
        <v>13</v>
      </c>
    </row>
    <row r="124" spans="1:2" x14ac:dyDescent="0.2">
      <c r="A124" s="2" t="s">
        <v>14</v>
      </c>
      <c r="B124" s="5" t="s">
        <v>33</v>
      </c>
    </row>
    <row r="125" spans="1:2" x14ac:dyDescent="0.2">
      <c r="A125" s="2" t="s">
        <v>16</v>
      </c>
      <c r="B125" s="5" t="s">
        <v>17</v>
      </c>
    </row>
    <row r="126" spans="1:2" ht="25.5" x14ac:dyDescent="0.2">
      <c r="A126" s="2" t="s">
        <v>18</v>
      </c>
      <c r="B126" s="5" t="s">
        <v>34</v>
      </c>
    </row>
    <row r="127" spans="1:2" x14ac:dyDescent="0.2">
      <c r="A127" s="181"/>
      <c r="B127" s="5"/>
    </row>
    <row r="128" spans="1:2" x14ac:dyDescent="0.2">
      <c r="A128" s="2" t="s">
        <v>6</v>
      </c>
      <c r="B128" s="52" t="s">
        <v>608</v>
      </c>
    </row>
    <row r="129" spans="1:2" ht="41.25" customHeight="1" x14ac:dyDescent="0.2">
      <c r="A129" s="2" t="s">
        <v>8</v>
      </c>
      <c r="B129" s="52" t="s">
        <v>609</v>
      </c>
    </row>
    <row r="130" spans="1:2" ht="26.25" customHeight="1" x14ac:dyDescent="0.2">
      <c r="A130" s="2" t="s">
        <v>10</v>
      </c>
      <c r="B130" s="52" t="s">
        <v>610</v>
      </c>
    </row>
    <row r="131" spans="1:2" x14ac:dyDescent="0.2">
      <c r="A131" s="2" t="s">
        <v>12</v>
      </c>
      <c r="B131" s="52" t="s">
        <v>528</v>
      </c>
    </row>
    <row r="132" spans="1:2" x14ac:dyDescent="0.2">
      <c r="A132" s="2" t="s">
        <v>14</v>
      </c>
      <c r="B132" s="52" t="s">
        <v>43</v>
      </c>
    </row>
    <row r="133" spans="1:2" x14ac:dyDescent="0.2">
      <c r="A133" s="2" t="s">
        <v>16</v>
      </c>
      <c r="B133" s="52"/>
    </row>
    <row r="134" spans="1:2" ht="25.5" x14ac:dyDescent="0.2">
      <c r="A134" s="2" t="s">
        <v>18</v>
      </c>
      <c r="B134" s="5"/>
    </row>
    <row r="135" spans="1:2" x14ac:dyDescent="0.2">
      <c r="A135" s="5" t="s">
        <v>17</v>
      </c>
      <c r="B135" s="5" t="s">
        <v>17</v>
      </c>
    </row>
    <row r="136" spans="1:2" x14ac:dyDescent="0.2">
      <c r="A136" s="2" t="s">
        <v>6</v>
      </c>
      <c r="B136" s="5" t="s">
        <v>41</v>
      </c>
    </row>
    <row r="137" spans="1:2" ht="95.25" customHeight="1" x14ac:dyDescent="0.2">
      <c r="A137" s="2" t="s">
        <v>8</v>
      </c>
      <c r="B137" s="5" t="s">
        <v>624</v>
      </c>
    </row>
    <row r="138" spans="1:2" ht="25.5" x14ac:dyDescent="0.2">
      <c r="A138" s="2" t="s">
        <v>10</v>
      </c>
      <c r="B138" s="5" t="s">
        <v>42</v>
      </c>
    </row>
    <row r="139" spans="1:2" x14ac:dyDescent="0.2">
      <c r="A139" s="2" t="s">
        <v>12</v>
      </c>
      <c r="B139" s="5" t="s">
        <v>625</v>
      </c>
    </row>
    <row r="140" spans="1:2" x14ac:dyDescent="0.2">
      <c r="A140" s="2" t="s">
        <v>14</v>
      </c>
      <c r="B140" s="5" t="s">
        <v>43</v>
      </c>
    </row>
    <row r="141" spans="1:2" ht="54.75" customHeight="1" x14ac:dyDescent="0.2">
      <c r="A141" s="2" t="s">
        <v>16</v>
      </c>
      <c r="B141" s="5" t="s">
        <v>626</v>
      </c>
    </row>
    <row r="142" spans="1:2" ht="25.5" x14ac:dyDescent="0.2">
      <c r="A142" s="2" t="s">
        <v>18</v>
      </c>
      <c r="B142" s="5" t="s">
        <v>627</v>
      </c>
    </row>
    <row r="143" spans="1:2" x14ac:dyDescent="0.2">
      <c r="A143" s="5" t="s">
        <v>17</v>
      </c>
      <c r="B143" s="5" t="s">
        <v>17</v>
      </c>
    </row>
    <row r="144" spans="1:2" x14ac:dyDescent="0.2">
      <c r="A144" s="2" t="s">
        <v>6</v>
      </c>
      <c r="B144" s="5" t="s">
        <v>44</v>
      </c>
    </row>
    <row r="145" spans="1:4" ht="38.25" x14ac:dyDescent="0.2">
      <c r="A145" s="2" t="s">
        <v>8</v>
      </c>
      <c r="B145" s="5" t="s">
        <v>45</v>
      </c>
    </row>
    <row r="146" spans="1:4" x14ac:dyDescent="0.2">
      <c r="A146" s="2" t="s">
        <v>10</v>
      </c>
      <c r="B146" s="5" t="s">
        <v>46</v>
      </c>
    </row>
    <row r="147" spans="1:4" ht="25.5" x14ac:dyDescent="0.2">
      <c r="A147" s="2" t="s">
        <v>12</v>
      </c>
      <c r="B147" s="5" t="s">
        <v>47</v>
      </c>
    </row>
    <row r="148" spans="1:4" x14ac:dyDescent="0.2">
      <c r="A148" s="2" t="s">
        <v>14</v>
      </c>
      <c r="B148" s="5" t="s">
        <v>48</v>
      </c>
    </row>
    <row r="149" spans="1:4" x14ac:dyDescent="0.2">
      <c r="A149" s="2" t="s">
        <v>16</v>
      </c>
      <c r="B149" s="5" t="s">
        <v>17</v>
      </c>
    </row>
    <row r="150" spans="1:4" ht="28.5" customHeight="1" x14ac:dyDescent="0.2">
      <c r="A150" s="2" t="s">
        <v>18</v>
      </c>
      <c r="B150" s="5" t="s">
        <v>49</v>
      </c>
    </row>
    <row r="151" spans="1:4" x14ac:dyDescent="0.2">
      <c r="A151" s="5" t="s">
        <v>17</v>
      </c>
      <c r="B151" s="5" t="s">
        <v>17</v>
      </c>
    </row>
    <row r="152" spans="1:4" x14ac:dyDescent="0.2">
      <c r="A152" s="2" t="s">
        <v>6</v>
      </c>
      <c r="B152" s="37" t="s">
        <v>646</v>
      </c>
      <c r="D152" s="185"/>
    </row>
    <row r="153" spans="1:4" ht="55.5" customHeight="1" x14ac:dyDescent="0.2">
      <c r="A153" s="2" t="s">
        <v>8</v>
      </c>
      <c r="B153" s="37" t="s">
        <v>649</v>
      </c>
    </row>
    <row r="154" spans="1:4" x14ac:dyDescent="0.2">
      <c r="A154" s="2" t="s">
        <v>10</v>
      </c>
      <c r="B154" s="37" t="s">
        <v>648</v>
      </c>
    </row>
    <row r="155" spans="1:4" x14ac:dyDescent="0.2">
      <c r="A155" s="2" t="s">
        <v>12</v>
      </c>
      <c r="B155" s="5" t="s">
        <v>13</v>
      </c>
    </row>
    <row r="156" spans="1:4" x14ac:dyDescent="0.2">
      <c r="A156" s="2" t="s">
        <v>14</v>
      </c>
      <c r="B156" s="37" t="s">
        <v>647</v>
      </c>
    </row>
    <row r="157" spans="1:4" x14ac:dyDescent="0.2">
      <c r="A157" s="2" t="s">
        <v>16</v>
      </c>
      <c r="B157" s="5"/>
    </row>
    <row r="158" spans="1:4" ht="25.5" x14ac:dyDescent="0.2">
      <c r="A158" s="2" t="s">
        <v>18</v>
      </c>
      <c r="B158" s="5" t="s">
        <v>17</v>
      </c>
    </row>
    <row r="159" spans="1:4" x14ac:dyDescent="0.2">
      <c r="A159" s="5" t="s">
        <v>17</v>
      </c>
      <c r="B159" s="5" t="s">
        <v>17</v>
      </c>
    </row>
    <row r="160" spans="1:4" x14ac:dyDescent="0.2">
      <c r="A160" s="2" t="s">
        <v>6</v>
      </c>
      <c r="B160" s="5" t="s">
        <v>50</v>
      </c>
    </row>
    <row r="161" spans="1:2" ht="94.5" customHeight="1" x14ac:dyDescent="0.2">
      <c r="A161" s="2" t="s">
        <v>8</v>
      </c>
      <c r="B161" s="5" t="s">
        <v>51</v>
      </c>
    </row>
    <row r="162" spans="1:2" ht="27.75" customHeight="1" x14ac:dyDescent="0.2">
      <c r="A162" s="2" t="s">
        <v>10</v>
      </c>
      <c r="B162" s="5" t="s">
        <v>52</v>
      </c>
    </row>
    <row r="163" spans="1:2" x14ac:dyDescent="0.2">
      <c r="A163" s="2" t="s">
        <v>12</v>
      </c>
      <c r="B163" s="5" t="s">
        <v>13</v>
      </c>
    </row>
    <row r="164" spans="1:2" x14ac:dyDescent="0.2">
      <c r="A164" s="2" t="s">
        <v>14</v>
      </c>
      <c r="B164" s="5" t="s">
        <v>53</v>
      </c>
    </row>
    <row r="165" spans="1:2" x14ac:dyDescent="0.2">
      <c r="A165" s="2" t="s">
        <v>16</v>
      </c>
      <c r="B165" s="5" t="s">
        <v>17</v>
      </c>
    </row>
    <row r="166" spans="1:2" ht="25.5" x14ac:dyDescent="0.2">
      <c r="A166" s="2" t="s">
        <v>18</v>
      </c>
      <c r="B166" s="5" t="s">
        <v>17</v>
      </c>
    </row>
    <row r="167" spans="1:2" x14ac:dyDescent="0.2">
      <c r="A167" s="181"/>
      <c r="B167" s="5"/>
    </row>
    <row r="168" spans="1:2" x14ac:dyDescent="0.2">
      <c r="A168" s="2" t="s">
        <v>6</v>
      </c>
      <c r="B168" s="52" t="s">
        <v>612</v>
      </c>
    </row>
    <row r="169" spans="1:2" ht="38.25" x14ac:dyDescent="0.2">
      <c r="A169" s="2" t="s">
        <v>8</v>
      </c>
      <c r="B169" s="52" t="s">
        <v>613</v>
      </c>
    </row>
    <row r="170" spans="1:2" x14ac:dyDescent="0.2">
      <c r="A170" s="2" t="s">
        <v>10</v>
      </c>
      <c r="B170" s="52" t="s">
        <v>611</v>
      </c>
    </row>
    <row r="171" spans="1:2" x14ac:dyDescent="0.2">
      <c r="A171" s="2" t="s">
        <v>12</v>
      </c>
      <c r="B171" s="52" t="s">
        <v>13</v>
      </c>
    </row>
    <row r="172" spans="1:2" x14ac:dyDescent="0.2">
      <c r="A172" s="2" t="s">
        <v>14</v>
      </c>
      <c r="B172" s="52" t="s">
        <v>27</v>
      </c>
    </row>
    <row r="173" spans="1:2" x14ac:dyDescent="0.2">
      <c r="A173" s="2" t="s">
        <v>16</v>
      </c>
      <c r="B173" s="52"/>
    </row>
    <row r="174" spans="1:2" ht="25.5" x14ac:dyDescent="0.2">
      <c r="A174" s="2" t="s">
        <v>18</v>
      </c>
      <c r="B174" s="182"/>
    </row>
    <row r="175" spans="1:2" x14ac:dyDescent="0.2">
      <c r="A175" s="5" t="s">
        <v>17</v>
      </c>
      <c r="B175" s="5" t="s">
        <v>17</v>
      </c>
    </row>
    <row r="176" spans="1:2" x14ac:dyDescent="0.2">
      <c r="A176" s="2" t="s">
        <v>6</v>
      </c>
      <c r="B176" s="5" t="s">
        <v>54</v>
      </c>
    </row>
    <row r="177" spans="1:4" ht="38.25" x14ac:dyDescent="0.2">
      <c r="A177" s="2" t="s">
        <v>8</v>
      </c>
      <c r="B177" s="5" t="s">
        <v>55</v>
      </c>
    </row>
    <row r="178" spans="1:4" ht="25.5" x14ac:dyDescent="0.2">
      <c r="A178" s="2" t="s">
        <v>10</v>
      </c>
      <c r="B178" s="5" t="s">
        <v>56</v>
      </c>
    </row>
    <row r="179" spans="1:4" x14ac:dyDescent="0.2">
      <c r="A179" s="2" t="s">
        <v>12</v>
      </c>
      <c r="B179" s="5" t="s">
        <v>13</v>
      </c>
    </row>
    <row r="180" spans="1:4" x14ac:dyDescent="0.2">
      <c r="A180" s="2" t="s">
        <v>14</v>
      </c>
      <c r="B180" s="5" t="s">
        <v>57</v>
      </c>
    </row>
    <row r="181" spans="1:4" x14ac:dyDescent="0.2">
      <c r="A181" s="2" t="s">
        <v>16</v>
      </c>
      <c r="B181" s="5" t="s">
        <v>17</v>
      </c>
    </row>
    <row r="182" spans="1:4" ht="25.5" x14ac:dyDescent="0.2">
      <c r="A182" s="2" t="s">
        <v>18</v>
      </c>
      <c r="B182" s="5" t="s">
        <v>17</v>
      </c>
    </row>
    <row r="183" spans="1:4" x14ac:dyDescent="0.2">
      <c r="A183" s="5" t="s">
        <v>17</v>
      </c>
      <c r="B183" s="5" t="s">
        <v>17</v>
      </c>
    </row>
    <row r="184" spans="1:4" x14ac:dyDescent="0.2">
      <c r="A184" s="2" t="s">
        <v>6</v>
      </c>
      <c r="B184" s="5" t="s">
        <v>58</v>
      </c>
    </row>
    <row r="185" spans="1:4" ht="38.25" x14ac:dyDescent="0.2">
      <c r="A185" s="2" t="s">
        <v>8</v>
      </c>
      <c r="B185" s="5" t="s">
        <v>59</v>
      </c>
    </row>
    <row r="186" spans="1:4" ht="31.5" customHeight="1" x14ac:dyDescent="0.2">
      <c r="A186" s="2" t="s">
        <v>10</v>
      </c>
      <c r="B186" s="5" t="s">
        <v>56</v>
      </c>
    </row>
    <row r="187" spans="1:4" x14ac:dyDescent="0.2">
      <c r="A187" s="2" t="s">
        <v>12</v>
      </c>
      <c r="B187" s="5" t="s">
        <v>13</v>
      </c>
    </row>
    <row r="188" spans="1:4" x14ac:dyDescent="0.2">
      <c r="A188" s="2" t="s">
        <v>14</v>
      </c>
      <c r="B188" s="5" t="s">
        <v>57</v>
      </c>
    </row>
    <row r="189" spans="1:4" x14ac:dyDescent="0.2">
      <c r="A189" s="2" t="s">
        <v>16</v>
      </c>
      <c r="B189" s="5" t="s">
        <v>17</v>
      </c>
    </row>
    <row r="190" spans="1:4" ht="25.5" x14ac:dyDescent="0.2">
      <c r="A190" s="2" t="s">
        <v>18</v>
      </c>
      <c r="B190" s="5" t="s">
        <v>17</v>
      </c>
    </row>
    <row r="191" spans="1:4" x14ac:dyDescent="0.2">
      <c r="A191" s="5" t="s">
        <v>17</v>
      </c>
      <c r="B191" s="5" t="s">
        <v>17</v>
      </c>
    </row>
    <row r="192" spans="1:4" s="55" customFormat="1" x14ac:dyDescent="0.2">
      <c r="A192" s="51" t="s">
        <v>6</v>
      </c>
      <c r="B192" s="52" t="s">
        <v>150</v>
      </c>
      <c r="D192" s="154"/>
    </row>
    <row r="193" spans="1:4" s="55" customFormat="1" ht="51" x14ac:dyDescent="0.2">
      <c r="A193" s="51" t="s">
        <v>8</v>
      </c>
      <c r="B193" s="52" t="s">
        <v>151</v>
      </c>
      <c r="D193" s="154"/>
    </row>
    <row r="194" spans="1:4" s="55" customFormat="1" x14ac:dyDescent="0.2">
      <c r="A194" s="51" t="s">
        <v>10</v>
      </c>
      <c r="B194" s="52" t="s">
        <v>46</v>
      </c>
      <c r="D194" s="154"/>
    </row>
    <row r="195" spans="1:4" s="55" customFormat="1" x14ac:dyDescent="0.2">
      <c r="A195" s="51" t="s">
        <v>12</v>
      </c>
      <c r="B195" s="52" t="s">
        <v>13</v>
      </c>
      <c r="D195" s="154"/>
    </row>
    <row r="196" spans="1:4" s="55" customFormat="1" x14ac:dyDescent="0.2">
      <c r="A196" s="51" t="s">
        <v>14</v>
      </c>
      <c r="B196" s="52" t="s">
        <v>27</v>
      </c>
      <c r="D196" s="154"/>
    </row>
    <row r="197" spans="1:4" s="55" customFormat="1" x14ac:dyDescent="0.2">
      <c r="A197" s="51" t="s">
        <v>16</v>
      </c>
      <c r="B197" s="52"/>
      <c r="D197" s="154"/>
    </row>
    <row r="198" spans="1:4" s="55" customFormat="1" ht="25.5" x14ac:dyDescent="0.2">
      <c r="A198" s="51" t="s">
        <v>18</v>
      </c>
      <c r="B198" s="52" t="s">
        <v>17</v>
      </c>
      <c r="D198" s="154"/>
    </row>
    <row r="199" spans="1:4" s="55" customFormat="1" x14ac:dyDescent="0.2">
      <c r="D199" s="154"/>
    </row>
    <row r="200" spans="1:4" s="55" customFormat="1" x14ac:dyDescent="0.2">
      <c r="A200" s="51" t="s">
        <v>6</v>
      </c>
      <c r="B200" s="52" t="s">
        <v>153</v>
      </c>
      <c r="D200" s="154"/>
    </row>
    <row r="201" spans="1:4" s="55" customFormat="1" ht="38.25" x14ac:dyDescent="0.2">
      <c r="A201" s="51" t="s">
        <v>8</v>
      </c>
      <c r="B201" s="52" t="s">
        <v>154</v>
      </c>
      <c r="D201" s="154"/>
    </row>
    <row r="202" spans="1:4" s="55" customFormat="1" x14ac:dyDescent="0.2">
      <c r="A202" s="51" t="s">
        <v>10</v>
      </c>
      <c r="B202" s="52" t="s">
        <v>155</v>
      </c>
      <c r="D202" s="154"/>
    </row>
    <row r="203" spans="1:4" s="55" customFormat="1" x14ac:dyDescent="0.2">
      <c r="A203" s="51" t="s">
        <v>12</v>
      </c>
      <c r="B203" s="52" t="s">
        <v>13</v>
      </c>
      <c r="D203" s="154"/>
    </row>
    <row r="204" spans="1:4" s="55" customFormat="1" x14ac:dyDescent="0.2">
      <c r="A204" s="51" t="s">
        <v>14</v>
      </c>
      <c r="B204" s="52" t="s">
        <v>27</v>
      </c>
      <c r="D204" s="154"/>
    </row>
    <row r="205" spans="1:4" s="55" customFormat="1" x14ac:dyDescent="0.2">
      <c r="A205" s="51" t="s">
        <v>16</v>
      </c>
      <c r="B205" s="52"/>
      <c r="D205" s="154"/>
    </row>
    <row r="206" spans="1:4" s="55" customFormat="1" ht="25.5" x14ac:dyDescent="0.2">
      <c r="A206" s="51" t="s">
        <v>18</v>
      </c>
      <c r="B206" s="52" t="s">
        <v>156</v>
      </c>
      <c r="D206" s="154"/>
    </row>
    <row r="207" spans="1:4" s="55" customFormat="1" x14ac:dyDescent="0.2">
      <c r="D207" s="154"/>
    </row>
    <row r="208" spans="1:4" s="55" customFormat="1" x14ac:dyDescent="0.2">
      <c r="A208" s="51" t="s">
        <v>6</v>
      </c>
      <c r="B208" s="52" t="s">
        <v>157</v>
      </c>
      <c r="D208" s="154"/>
    </row>
    <row r="209" spans="1:4" s="55" customFormat="1" ht="63.75" x14ac:dyDescent="0.2">
      <c r="A209" s="51" t="s">
        <v>8</v>
      </c>
      <c r="B209" s="52" t="s">
        <v>158</v>
      </c>
      <c r="D209" s="154"/>
    </row>
    <row r="210" spans="1:4" s="55" customFormat="1" x14ac:dyDescent="0.2">
      <c r="A210" s="51" t="s">
        <v>10</v>
      </c>
      <c r="B210" s="52" t="s">
        <v>159</v>
      </c>
      <c r="D210" s="154"/>
    </row>
    <row r="211" spans="1:4" s="55" customFormat="1" x14ac:dyDescent="0.2">
      <c r="A211" s="51" t="s">
        <v>12</v>
      </c>
      <c r="B211" s="52" t="s">
        <v>13</v>
      </c>
      <c r="D211" s="154"/>
    </row>
    <row r="212" spans="1:4" s="55" customFormat="1" x14ac:dyDescent="0.2">
      <c r="A212" s="51" t="s">
        <v>14</v>
      </c>
      <c r="B212" s="52" t="s">
        <v>27</v>
      </c>
      <c r="D212" s="154"/>
    </row>
    <row r="213" spans="1:4" s="55" customFormat="1" x14ac:dyDescent="0.2">
      <c r="A213" s="51" t="s">
        <v>16</v>
      </c>
      <c r="B213" s="52"/>
      <c r="D213" s="154"/>
    </row>
    <row r="214" spans="1:4" s="55" customFormat="1" ht="25.5" x14ac:dyDescent="0.2">
      <c r="A214" s="51" t="s">
        <v>18</v>
      </c>
      <c r="B214" s="52" t="s">
        <v>160</v>
      </c>
      <c r="D214" s="154"/>
    </row>
    <row r="215" spans="1:4" s="55" customFormat="1" x14ac:dyDescent="0.2">
      <c r="D215" s="154"/>
    </row>
    <row r="216" spans="1:4" s="55" customFormat="1" x14ac:dyDescent="0.2">
      <c r="A216" s="51" t="s">
        <v>6</v>
      </c>
      <c r="B216" s="52" t="s">
        <v>161</v>
      </c>
      <c r="D216" s="154"/>
    </row>
    <row r="217" spans="1:4" s="55" customFormat="1" x14ac:dyDescent="0.2">
      <c r="A217" s="51" t="s">
        <v>8</v>
      </c>
      <c r="B217" s="52" t="s">
        <v>162</v>
      </c>
      <c r="D217" s="154"/>
    </row>
    <row r="218" spans="1:4" s="55" customFormat="1" x14ac:dyDescent="0.2">
      <c r="A218" s="51" t="s">
        <v>10</v>
      </c>
      <c r="B218" s="52" t="s">
        <v>163</v>
      </c>
      <c r="D218" s="154"/>
    </row>
    <row r="219" spans="1:4" s="55" customFormat="1" x14ac:dyDescent="0.2">
      <c r="A219" s="51" t="s">
        <v>12</v>
      </c>
      <c r="B219" s="52" t="s">
        <v>13</v>
      </c>
      <c r="D219" s="154"/>
    </row>
    <row r="220" spans="1:4" s="55" customFormat="1" x14ac:dyDescent="0.2">
      <c r="A220" s="51" t="s">
        <v>14</v>
      </c>
      <c r="B220" s="52"/>
      <c r="D220" s="154"/>
    </row>
    <row r="221" spans="1:4" s="55" customFormat="1" x14ac:dyDescent="0.2">
      <c r="A221" s="51" t="s">
        <v>16</v>
      </c>
      <c r="B221" s="52" t="s">
        <v>164</v>
      </c>
      <c r="D221" s="154"/>
    </row>
    <row r="222" spans="1:4" s="55" customFormat="1" ht="25.5" x14ac:dyDescent="0.2">
      <c r="A222" s="51" t="s">
        <v>18</v>
      </c>
      <c r="B222" s="52" t="s">
        <v>17</v>
      </c>
      <c r="D222" s="154"/>
    </row>
    <row r="223" spans="1:4" s="55" customFormat="1" x14ac:dyDescent="0.2">
      <c r="D223" s="154"/>
    </row>
    <row r="224" spans="1:4" s="55" customFormat="1" x14ac:dyDescent="0.2">
      <c r="A224" s="51" t="s">
        <v>6</v>
      </c>
      <c r="B224" s="52" t="s">
        <v>165</v>
      </c>
      <c r="D224" s="154"/>
    </row>
    <row r="225" spans="1:4" s="55" customFormat="1" x14ac:dyDescent="0.2">
      <c r="A225" s="51" t="s">
        <v>8</v>
      </c>
      <c r="B225" s="52" t="s">
        <v>166</v>
      </c>
      <c r="D225" s="154"/>
    </row>
    <row r="226" spans="1:4" s="55" customFormat="1" x14ac:dyDescent="0.2">
      <c r="A226" s="51" t="s">
        <v>10</v>
      </c>
      <c r="B226" s="52" t="s">
        <v>167</v>
      </c>
      <c r="D226" s="154"/>
    </row>
    <row r="227" spans="1:4" s="55" customFormat="1" x14ac:dyDescent="0.2">
      <c r="A227" s="51" t="s">
        <v>12</v>
      </c>
      <c r="B227" s="52" t="s">
        <v>13</v>
      </c>
      <c r="D227" s="154"/>
    </row>
    <row r="228" spans="1:4" s="55" customFormat="1" x14ac:dyDescent="0.2">
      <c r="A228" s="51" t="s">
        <v>14</v>
      </c>
      <c r="B228" s="52"/>
      <c r="D228" s="154"/>
    </row>
    <row r="229" spans="1:4" s="55" customFormat="1" x14ac:dyDescent="0.2">
      <c r="A229" s="51" t="s">
        <v>16</v>
      </c>
      <c r="B229" s="52" t="s">
        <v>164</v>
      </c>
      <c r="D229" s="154"/>
    </row>
    <row r="230" spans="1:4" s="55" customFormat="1" ht="25.5" x14ac:dyDescent="0.2">
      <c r="A230" s="51" t="s">
        <v>18</v>
      </c>
      <c r="B230" s="52" t="s">
        <v>17</v>
      </c>
      <c r="D230" s="154"/>
    </row>
    <row r="231" spans="1:4" s="55" customFormat="1" x14ac:dyDescent="0.2">
      <c r="D231" s="154"/>
    </row>
    <row r="232" spans="1:4" s="55" customFormat="1" x14ac:dyDescent="0.2">
      <c r="A232" s="51" t="s">
        <v>6</v>
      </c>
      <c r="B232" s="52" t="s">
        <v>152</v>
      </c>
      <c r="D232" s="154"/>
    </row>
    <row r="233" spans="1:4" s="55" customFormat="1" x14ac:dyDescent="0.2">
      <c r="A233" s="51" t="s">
        <v>8</v>
      </c>
      <c r="B233" s="52" t="s">
        <v>168</v>
      </c>
      <c r="D233" s="154"/>
    </row>
    <row r="234" spans="1:4" s="55" customFormat="1" x14ac:dyDescent="0.2">
      <c r="A234" s="51" t="s">
        <v>10</v>
      </c>
      <c r="B234" s="52" t="s">
        <v>46</v>
      </c>
      <c r="D234" s="154"/>
    </row>
    <row r="235" spans="1:4" s="55" customFormat="1" x14ac:dyDescent="0.2">
      <c r="A235" s="51" t="s">
        <v>12</v>
      </c>
      <c r="B235" s="52" t="s">
        <v>13</v>
      </c>
      <c r="D235" s="154"/>
    </row>
    <row r="236" spans="1:4" s="55" customFormat="1" x14ac:dyDescent="0.2">
      <c r="A236" s="51" t="s">
        <v>14</v>
      </c>
      <c r="B236" s="52"/>
      <c r="D236" s="154"/>
    </row>
    <row r="237" spans="1:4" s="55" customFormat="1" x14ac:dyDescent="0.2">
      <c r="A237" s="51" t="s">
        <v>16</v>
      </c>
      <c r="B237" s="52" t="s">
        <v>164</v>
      </c>
      <c r="D237" s="154"/>
    </row>
    <row r="238" spans="1:4" s="55" customFormat="1" ht="25.5" x14ac:dyDescent="0.2">
      <c r="A238" s="51" t="s">
        <v>18</v>
      </c>
      <c r="B238" s="52" t="s">
        <v>17</v>
      </c>
      <c r="D238" s="154"/>
    </row>
    <row r="239" spans="1:4" s="55" customFormat="1" x14ac:dyDescent="0.2">
      <c r="D239" s="154"/>
    </row>
    <row r="240" spans="1:4" s="55" customFormat="1" x14ac:dyDescent="0.2">
      <c r="A240" s="51" t="s">
        <v>6</v>
      </c>
      <c r="B240" s="52" t="s">
        <v>170</v>
      </c>
      <c r="D240" s="154"/>
    </row>
    <row r="241" spans="1:4" s="55" customFormat="1" ht="25.5" x14ac:dyDescent="0.2">
      <c r="A241" s="51" t="s">
        <v>8</v>
      </c>
      <c r="B241" s="52" t="s">
        <v>171</v>
      </c>
      <c r="D241" s="154"/>
    </row>
    <row r="242" spans="1:4" s="55" customFormat="1" ht="38.25" x14ac:dyDescent="0.2">
      <c r="A242" s="51" t="s">
        <v>10</v>
      </c>
      <c r="B242" s="52" t="s">
        <v>172</v>
      </c>
      <c r="D242" s="154"/>
    </row>
    <row r="243" spans="1:4" s="55" customFormat="1" x14ac:dyDescent="0.2">
      <c r="A243" s="51" t="s">
        <v>12</v>
      </c>
      <c r="B243" s="52" t="s">
        <v>13</v>
      </c>
      <c r="D243" s="154"/>
    </row>
    <row r="244" spans="1:4" s="55" customFormat="1" x14ac:dyDescent="0.2">
      <c r="A244" s="51" t="s">
        <v>14</v>
      </c>
      <c r="B244" s="52" t="s">
        <v>27</v>
      </c>
      <c r="D244" s="154"/>
    </row>
    <row r="245" spans="1:4" s="55" customFormat="1" ht="51" x14ac:dyDescent="0.2">
      <c r="A245" s="51" t="s">
        <v>16</v>
      </c>
      <c r="B245" s="52" t="s">
        <v>173</v>
      </c>
      <c r="D245" s="154"/>
    </row>
    <row r="246" spans="1:4" s="55" customFormat="1" ht="25.5" x14ac:dyDescent="0.2">
      <c r="A246" s="51" t="s">
        <v>18</v>
      </c>
      <c r="B246" s="52" t="s">
        <v>17</v>
      </c>
      <c r="D246" s="154"/>
    </row>
    <row r="247" spans="1:4" s="55" customFormat="1" x14ac:dyDescent="0.2">
      <c r="D247" s="154"/>
    </row>
    <row r="248" spans="1:4" s="55" customFormat="1" x14ac:dyDescent="0.2">
      <c r="A248" s="51" t="s">
        <v>6</v>
      </c>
      <c r="B248" s="52" t="s">
        <v>174</v>
      </c>
      <c r="D248" s="154"/>
    </row>
    <row r="249" spans="1:4" s="55" customFormat="1" ht="132.75" customHeight="1" x14ac:dyDescent="0.2">
      <c r="A249" s="51" t="s">
        <v>8</v>
      </c>
      <c r="B249" s="52" t="s">
        <v>175</v>
      </c>
      <c r="D249" s="154"/>
    </row>
    <row r="250" spans="1:4" s="55" customFormat="1" x14ac:dyDescent="0.2">
      <c r="A250" s="51" t="s">
        <v>10</v>
      </c>
      <c r="B250" s="52" t="s">
        <v>169</v>
      </c>
      <c r="D250" s="154"/>
    </row>
    <row r="251" spans="1:4" s="55" customFormat="1" x14ac:dyDescent="0.2">
      <c r="A251" s="51" t="s">
        <v>12</v>
      </c>
      <c r="B251" s="52" t="s">
        <v>13</v>
      </c>
      <c r="D251" s="154"/>
    </row>
    <row r="252" spans="1:4" s="55" customFormat="1" x14ac:dyDescent="0.2">
      <c r="A252" s="51" t="s">
        <v>14</v>
      </c>
      <c r="B252" s="52" t="s">
        <v>179</v>
      </c>
      <c r="D252" s="154"/>
    </row>
    <row r="253" spans="1:4" s="55" customFormat="1" x14ac:dyDescent="0.2">
      <c r="A253" s="51" t="s">
        <v>16</v>
      </c>
      <c r="B253" s="52"/>
      <c r="D253" s="154"/>
    </row>
    <row r="254" spans="1:4" s="55" customFormat="1" ht="25.5" x14ac:dyDescent="0.2">
      <c r="A254" s="51" t="s">
        <v>18</v>
      </c>
      <c r="B254" s="52" t="s">
        <v>17</v>
      </c>
      <c r="D254" s="154"/>
    </row>
    <row r="255" spans="1:4" s="55" customFormat="1" x14ac:dyDescent="0.2">
      <c r="D255" s="154"/>
    </row>
    <row r="256" spans="1:4" s="55" customFormat="1" x14ac:dyDescent="0.2">
      <c r="A256" s="51" t="s">
        <v>6</v>
      </c>
      <c r="B256" s="52" t="s">
        <v>176</v>
      </c>
      <c r="D256" s="154"/>
    </row>
    <row r="257" spans="1:4" s="55" customFormat="1" ht="38.25" x14ac:dyDescent="0.2">
      <c r="A257" s="51" t="s">
        <v>8</v>
      </c>
      <c r="B257" s="52" t="s">
        <v>177</v>
      </c>
      <c r="D257" s="154"/>
    </row>
    <row r="258" spans="1:4" s="55" customFormat="1" x14ac:dyDescent="0.2">
      <c r="A258" s="51" t="s">
        <v>10</v>
      </c>
      <c r="B258" s="52" t="s">
        <v>178</v>
      </c>
      <c r="D258" s="154"/>
    </row>
    <row r="259" spans="1:4" s="55" customFormat="1" x14ac:dyDescent="0.2">
      <c r="A259" s="51" t="s">
        <v>12</v>
      </c>
      <c r="B259" s="52" t="s">
        <v>13</v>
      </c>
      <c r="D259" s="154"/>
    </row>
    <row r="260" spans="1:4" s="55" customFormat="1" x14ac:dyDescent="0.2">
      <c r="A260" s="51" t="s">
        <v>14</v>
      </c>
      <c r="B260" s="52" t="s">
        <v>179</v>
      </c>
      <c r="D260" s="154"/>
    </row>
    <row r="261" spans="1:4" s="55" customFormat="1" x14ac:dyDescent="0.2">
      <c r="A261" s="51" t="s">
        <v>16</v>
      </c>
      <c r="B261" s="52"/>
      <c r="D261" s="154"/>
    </row>
    <row r="262" spans="1:4" s="55" customFormat="1" ht="25.5" x14ac:dyDescent="0.2">
      <c r="A262" s="51" t="s">
        <v>18</v>
      </c>
      <c r="B262" s="52" t="s">
        <v>17</v>
      </c>
      <c r="D262" s="154"/>
    </row>
    <row r="264" spans="1:4" x14ac:dyDescent="0.2">
      <c r="A264" s="171" t="s">
        <v>6</v>
      </c>
      <c r="B264" s="150" t="s">
        <v>525</v>
      </c>
    </row>
    <row r="265" spans="1:4" ht="87.75" customHeight="1" x14ac:dyDescent="0.2">
      <c r="A265" s="171" t="s">
        <v>8</v>
      </c>
      <c r="B265" s="48" t="s">
        <v>526</v>
      </c>
    </row>
    <row r="266" spans="1:4" ht="28.5" customHeight="1" x14ac:dyDescent="0.2">
      <c r="A266" s="171" t="s">
        <v>10</v>
      </c>
      <c r="B266" s="170" t="s">
        <v>527</v>
      </c>
    </row>
    <row r="267" spans="1:4" x14ac:dyDescent="0.2">
      <c r="A267" s="171" t="s">
        <v>12</v>
      </c>
      <c r="B267" s="48" t="s">
        <v>528</v>
      </c>
    </row>
    <row r="268" spans="1:4" x14ac:dyDescent="0.2">
      <c r="A268" s="171" t="s">
        <v>14</v>
      </c>
      <c r="B268" s="48" t="s">
        <v>43</v>
      </c>
    </row>
    <row r="269" spans="1:4" x14ac:dyDescent="0.2">
      <c r="A269" s="171" t="s">
        <v>16</v>
      </c>
      <c r="B269" s="170"/>
    </row>
    <row r="270" spans="1:4" ht="25.5" x14ac:dyDescent="0.2">
      <c r="A270" s="171" t="s">
        <v>18</v>
      </c>
      <c r="B270" s="170"/>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7"/>
  <sheetViews>
    <sheetView showGridLines="0" workbookViewId="0"/>
  </sheetViews>
  <sheetFormatPr defaultColWidth="9.140625" defaultRowHeight="12.75" x14ac:dyDescent="0.2"/>
  <cols>
    <col min="1" max="1" width="19.5703125" style="14" customWidth="1"/>
    <col min="2" max="2" width="86.28515625" style="14" customWidth="1"/>
    <col min="3" max="16384" width="9.140625" style="14"/>
  </cols>
  <sheetData>
    <row r="1" spans="1:4" s="12" customFormat="1" ht="15.75" x14ac:dyDescent="0.25">
      <c r="A1" s="12" t="s">
        <v>60</v>
      </c>
    </row>
    <row r="2" spans="1:4" s="13" customFormat="1" x14ac:dyDescent="0.2"/>
    <row r="3" spans="1:4" x14ac:dyDescent="0.2">
      <c r="A3" s="13" t="s">
        <v>61</v>
      </c>
    </row>
    <row r="4" spans="1:4" x14ac:dyDescent="0.2">
      <c r="A4" s="14" t="s">
        <v>62</v>
      </c>
      <c r="B4" s="15" t="str">
        <f>Introductie!A1</f>
        <v>Introductie en uitleg bij de tabellen</v>
      </c>
    </row>
    <row r="5" spans="1:4" x14ac:dyDescent="0.2">
      <c r="A5" s="14" t="s">
        <v>63</v>
      </c>
      <c r="B5" s="15" t="s">
        <v>213</v>
      </c>
    </row>
    <row r="6" spans="1:4" x14ac:dyDescent="0.2">
      <c r="A6" s="14" t="s">
        <v>64</v>
      </c>
      <c r="B6" s="15" t="s">
        <v>310</v>
      </c>
    </row>
    <row r="7" spans="1:4" x14ac:dyDescent="0.2">
      <c r="A7" s="14" t="s">
        <v>209</v>
      </c>
      <c r="B7" s="15" t="s">
        <v>311</v>
      </c>
    </row>
    <row r="8" spans="1:4" x14ac:dyDescent="0.2">
      <c r="A8" s="14" t="s">
        <v>210</v>
      </c>
      <c r="B8" s="15" t="s">
        <v>312</v>
      </c>
    </row>
    <row r="9" spans="1:4" x14ac:dyDescent="0.2">
      <c r="A9" s="14" t="s">
        <v>211</v>
      </c>
      <c r="B9" s="15" t="s">
        <v>313</v>
      </c>
    </row>
    <row r="10" spans="1:4" x14ac:dyDescent="0.2">
      <c r="A10" s="14" t="s">
        <v>212</v>
      </c>
      <c r="B10" s="15" t="s">
        <v>314</v>
      </c>
    </row>
    <row r="11" spans="1:4" x14ac:dyDescent="0.2">
      <c r="A11" s="14" t="s">
        <v>65</v>
      </c>
      <c r="B11" s="15" t="str">
        <f>Toelichting!A1</f>
        <v>Technische toelichting</v>
      </c>
    </row>
    <row r="12" spans="1:4" x14ac:dyDescent="0.2">
      <c r="A12" s="14" t="s">
        <v>1</v>
      </c>
      <c r="B12" s="15" t="str">
        <f>Begrippen!A1</f>
        <v>Begrippen, afkortingen en bronnen</v>
      </c>
    </row>
    <row r="14" spans="1:4" x14ac:dyDescent="0.2">
      <c r="A14" s="13" t="s">
        <v>66</v>
      </c>
    </row>
    <row r="15" spans="1:4" x14ac:dyDescent="0.2">
      <c r="A15" s="168" t="s">
        <v>653</v>
      </c>
      <c r="B15" s="169"/>
      <c r="C15" s="169"/>
      <c r="D15" s="169"/>
    </row>
    <row r="16" spans="1:4" x14ac:dyDescent="0.2">
      <c r="A16" s="14" t="s">
        <v>67</v>
      </c>
    </row>
    <row r="18" spans="1:1" x14ac:dyDescent="0.2">
      <c r="A18" s="13" t="s">
        <v>68</v>
      </c>
    </row>
    <row r="19" spans="1:1" x14ac:dyDescent="0.2">
      <c r="A19" s="14" t="s">
        <v>530</v>
      </c>
    </row>
    <row r="20" spans="1:1" x14ac:dyDescent="0.2">
      <c r="A20" s="14" t="s">
        <v>531</v>
      </c>
    </row>
    <row r="21" spans="1:1" x14ac:dyDescent="0.2">
      <c r="A21" s="14" t="s">
        <v>69</v>
      </c>
    </row>
    <row r="22" spans="1:1" x14ac:dyDescent="0.2">
      <c r="A22" s="14" t="s">
        <v>70</v>
      </c>
    </row>
    <row r="23" spans="1:1" x14ac:dyDescent="0.2">
      <c r="A23" s="14" t="s">
        <v>71</v>
      </c>
    </row>
    <row r="24" spans="1:1" x14ac:dyDescent="0.2">
      <c r="A24" s="14" t="s">
        <v>72</v>
      </c>
    </row>
    <row r="25" spans="1:1" x14ac:dyDescent="0.2">
      <c r="A25" s="14" t="s">
        <v>73</v>
      </c>
    </row>
    <row r="26" spans="1:1" x14ac:dyDescent="0.2">
      <c r="A26" s="14" t="s">
        <v>74</v>
      </c>
    </row>
    <row r="27" spans="1:1" x14ac:dyDescent="0.2">
      <c r="A27" s="14" t="s">
        <v>75</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1" location="Toelichting!A1" display="Toelichting" xr:uid="{00000000-0004-0000-0100-000003000000}"/>
    <hyperlink ref="A12" location="Begrippen!A1" display="Begrippen" xr:uid="{00000000-0004-0000-0100-000004000000}"/>
    <hyperlink ref="B4" location="Introductie!A1" display="Introductie en uitleg bij de cijfers" xr:uid="{00000000-0004-0000-0100-000006000000}"/>
    <hyperlink ref="B11" location="Toelichting!A1" display="Technische toelichting" xr:uid="{00000000-0004-0000-0100-000008000000}"/>
    <hyperlink ref="B12" location="Begrippen!A1" display="Begrippen!A1" xr:uid="{00000000-0004-0000-0100-000009000000}"/>
    <hyperlink ref="B5" location="'Tabel 1'!A1" display="Kenmerken verdachten van als huiselijk geweld afgeleide incidenten geregistreerd bij de politie, naar type huiselijk geweld en pleegjaar, 2020-2023" xr:uid="{16BAA19D-A394-4095-B061-967C31C97717}"/>
    <hyperlink ref="B6" location="'Tabel 2'!A1" display="Kenmerken referenten bij verdachten van als huiselijk geweld afgeleide incidenten geregistreerd bij de politie, naar type huiselijk geweld en pleegjaar, 2020-2023" xr:uid="{3132B84D-AD38-48F3-B160-50AB297FC533}"/>
    <hyperlink ref="B7" location="'Tabel 3'!A1" display="Kenmerken slachtoffers van als huiselijk geweld afgeleide incidenten geregistreerd bij de politie, naar type huiselijk geweld en pleegjaar, 2020-2023" xr:uid="{5829C28A-2A9A-4516-8CB1-2CAEBEE29D36}"/>
    <hyperlink ref="B8" location="'Tabel 4'!A1" display="Kenmerken referenten bij slachtoffers van als huiselijk geweld afgeleide incidenten geregistreerd bij de politie, naar type huiselijk geweld en pleegjaar, 2020-2023" xr:uid="{D6189AD6-C40E-4790-BEC0-A4288FD85F15}"/>
    <hyperlink ref="B9" location="'Tabel 5'!A1" display="Kenmerken betrokkenen bij als huiselijk geweld afgeleide incidenten geregistreerd bij de politie, naar type huiselijk geweld en pleegjaar, 2020-2023" xr:uid="{93F565E9-877C-47A1-B271-FA51D3AB8FF2}"/>
    <hyperlink ref="B10" location="'Tabel 6'!A1" display="Kenmerken betrokkenen bij als huiselijk geweld afgeleide incidenten geregistreerd bij de politie, naar type huiselijk geweld en pleegjaar, 2020-2023" xr:uid="{5EA04565-9F67-4DBC-84E7-87AE475B44E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
  <sheetViews>
    <sheetView showGridLines="0" zoomScaleNormal="100" workbookViewId="0"/>
  </sheetViews>
  <sheetFormatPr defaultColWidth="9.140625" defaultRowHeight="12.75" x14ac:dyDescent="0.2"/>
  <cols>
    <col min="1" max="1" width="104.7109375" style="18" customWidth="1"/>
    <col min="2" max="2" width="11.7109375" style="16" customWidth="1"/>
    <col min="3" max="3" width="18.42578125" style="16" customWidth="1"/>
    <col min="4" max="5" width="9.140625" style="16"/>
    <col min="6" max="6" width="9.140625" style="16" customWidth="1"/>
    <col min="7" max="16384" width="9.140625" style="16"/>
  </cols>
  <sheetData>
    <row r="1" spans="1:2" s="12" customFormat="1" ht="15.75" x14ac:dyDescent="0.25">
      <c r="A1" s="12" t="s">
        <v>76</v>
      </c>
    </row>
    <row r="2" spans="1:2" s="13" customFormat="1" x14ac:dyDescent="0.2"/>
    <row r="3" spans="1:2" x14ac:dyDescent="0.2">
      <c r="A3" s="13" t="s">
        <v>77</v>
      </c>
    </row>
    <row r="4" spans="1:2" ht="51" x14ac:dyDescent="0.2">
      <c r="A4" s="36" t="s">
        <v>559</v>
      </c>
    </row>
    <row r="5" spans="1:2" ht="63.75" x14ac:dyDescent="0.2">
      <c r="A5" s="36" t="s">
        <v>558</v>
      </c>
    </row>
    <row r="6" spans="1:2" ht="191.25" x14ac:dyDescent="0.2">
      <c r="A6" s="36" t="s">
        <v>560</v>
      </c>
      <c r="B6" s="21"/>
    </row>
    <row r="7" spans="1:2" ht="25.5" x14ac:dyDescent="0.2">
      <c r="A7" s="36" t="s">
        <v>561</v>
      </c>
      <c r="B7" s="21"/>
    </row>
    <row r="8" spans="1:2" ht="15" x14ac:dyDescent="0.2">
      <c r="A8" s="45"/>
    </row>
    <row r="9" spans="1:2" x14ac:dyDescent="0.2">
      <c r="A9" s="17" t="s">
        <v>63</v>
      </c>
    </row>
    <row r="10" spans="1:2" ht="51" x14ac:dyDescent="0.2">
      <c r="A10" s="36" t="s">
        <v>318</v>
      </c>
    </row>
    <row r="12" spans="1:2" x14ac:dyDescent="0.2">
      <c r="A12" s="17" t="s">
        <v>64</v>
      </c>
    </row>
    <row r="13" spans="1:2" ht="38.25" x14ac:dyDescent="0.2">
      <c r="A13" s="36" t="s">
        <v>319</v>
      </c>
    </row>
    <row r="15" spans="1:2" x14ac:dyDescent="0.2">
      <c r="A15" s="17" t="s">
        <v>209</v>
      </c>
    </row>
    <row r="16" spans="1:2" ht="51" x14ac:dyDescent="0.2">
      <c r="A16" s="36" t="s">
        <v>320</v>
      </c>
    </row>
    <row r="18" spans="1:1" x14ac:dyDescent="0.2">
      <c r="A18" s="17" t="s">
        <v>210</v>
      </c>
    </row>
    <row r="19" spans="1:1" ht="38.25" x14ac:dyDescent="0.2">
      <c r="A19" s="36" t="s">
        <v>321</v>
      </c>
    </row>
    <row r="21" spans="1:1" x14ac:dyDescent="0.2">
      <c r="A21" s="17" t="s">
        <v>211</v>
      </c>
    </row>
    <row r="22" spans="1:1" ht="51" x14ac:dyDescent="0.2">
      <c r="A22" s="36" t="s">
        <v>322</v>
      </c>
    </row>
    <row r="24" spans="1:1" x14ac:dyDescent="0.2">
      <c r="A24" s="17" t="s">
        <v>212</v>
      </c>
    </row>
    <row r="25" spans="1:1" ht="38.25" x14ac:dyDescent="0.2">
      <c r="A25" s="36" t="s">
        <v>323</v>
      </c>
    </row>
    <row r="27" spans="1:1" ht="76.5" x14ac:dyDescent="0.2">
      <c r="A27" s="36" t="s">
        <v>529</v>
      </c>
    </row>
    <row r="28" spans="1:1" ht="25.5" x14ac:dyDescent="0.2">
      <c r="A28" s="18" t="s">
        <v>346</v>
      </c>
    </row>
  </sheetData>
  <pageMargins left="0.75" right="0.75" top="1" bottom="1" header="0.5" footer="0.5"/>
  <pageSetup paperSize="9" scale="7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232"/>
  <sheetViews>
    <sheetView zoomScaleNormal="100" workbookViewId="0"/>
  </sheetViews>
  <sheetFormatPr defaultColWidth="9.42578125" defaultRowHeight="11.25" x14ac:dyDescent="0.2"/>
  <cols>
    <col min="1" max="1" width="76.42578125" style="57" customWidth="1"/>
    <col min="2" max="2" width="56.85546875" style="57" customWidth="1"/>
    <col min="3" max="3" width="18.5703125" style="57" customWidth="1"/>
    <col min="4" max="7" width="10" style="57" customWidth="1"/>
    <col min="8" max="8" width="1.42578125" style="57" customWidth="1"/>
    <col min="9" max="9" width="18.5703125" style="57" customWidth="1"/>
    <col min="10" max="13" width="12.28515625" style="57" customWidth="1"/>
    <col min="14" max="14" width="1.42578125" style="57" customWidth="1"/>
    <col min="15" max="15" width="18.5703125" style="57" customWidth="1"/>
    <col min="16" max="19" width="9.42578125" style="57"/>
    <col min="20" max="20" width="1.42578125" style="57" customWidth="1"/>
    <col min="21" max="21" width="18.5703125" style="57" customWidth="1"/>
    <col min="22" max="25" width="9.42578125" style="57"/>
    <col min="26" max="26" width="1.42578125" style="57" customWidth="1"/>
    <col min="27" max="27" width="18.5703125" style="57" customWidth="1"/>
    <col min="28" max="31" width="9.42578125" style="57"/>
    <col min="32" max="32" width="1.42578125" style="57" customWidth="1"/>
    <col min="33" max="33" width="18.5703125" style="57" customWidth="1"/>
    <col min="34" max="37" width="9.42578125" style="57"/>
    <col min="38" max="38" width="1.42578125" style="57" customWidth="1"/>
    <col min="39" max="39" width="18.5703125" style="57" customWidth="1"/>
    <col min="40" max="43" width="9.42578125" style="57"/>
    <col min="44" max="44" width="3" style="57" customWidth="1"/>
    <col min="45" max="45" width="15.140625" style="57" customWidth="1"/>
    <col min="46" max="46" width="3" style="57" customWidth="1"/>
    <col min="47" max="47" width="13.7109375" style="57" customWidth="1"/>
    <col min="48" max="51" width="9.42578125" style="57"/>
    <col min="52" max="52" width="3.7109375" style="57" customWidth="1"/>
    <col min="53" max="53" width="14" style="57" customWidth="1"/>
    <col min="54" max="57" width="9.42578125" style="57"/>
    <col min="58" max="58" width="3.140625" style="57" customWidth="1"/>
    <col min="59" max="59" width="13.85546875" style="57" customWidth="1"/>
    <col min="60" max="63" width="9.42578125" style="57"/>
    <col min="64" max="64" width="3.7109375" style="57" customWidth="1"/>
    <col min="65" max="65" width="14.28515625" style="57" customWidth="1"/>
    <col min="66" max="69" width="9.42578125" style="57"/>
    <col min="70" max="70" width="3.7109375" style="57" customWidth="1"/>
    <col min="71" max="71" width="14.85546875" style="57" customWidth="1"/>
    <col min="72" max="75" width="9.42578125" style="57"/>
    <col min="76" max="76" width="3.7109375" style="57" customWidth="1"/>
    <col min="77" max="77" width="15.140625" style="57" customWidth="1"/>
    <col min="78" max="81" width="9.42578125" style="57"/>
    <col min="82" max="82" width="4.28515625" style="57" customWidth="1"/>
    <col min="83" max="83" width="15.140625" style="57" customWidth="1"/>
    <col min="84" max="87" width="9.42578125" style="57"/>
    <col min="88" max="88" width="2.7109375" style="57" customWidth="1"/>
    <col min="89" max="89" width="14.28515625" style="57" bestFit="1" customWidth="1"/>
    <col min="90" max="16384" width="9.42578125" style="57"/>
  </cols>
  <sheetData>
    <row r="1" spans="1:89" ht="11.25" customHeight="1" x14ac:dyDescent="0.2">
      <c r="A1" s="56" t="s">
        <v>63</v>
      </c>
      <c r="B1" s="56"/>
      <c r="C1" s="56"/>
    </row>
    <row r="2" spans="1:89" ht="11.25" customHeight="1" x14ac:dyDescent="0.2">
      <c r="A2" s="58" t="s">
        <v>325</v>
      </c>
      <c r="B2" s="58"/>
      <c r="C2" s="58"/>
      <c r="D2" s="58"/>
      <c r="E2" s="58"/>
      <c r="F2" s="58"/>
      <c r="G2" s="58"/>
    </row>
    <row r="3" spans="1:89" s="59" customFormat="1" ht="23.25" customHeight="1" x14ac:dyDescent="0.2">
      <c r="C3" s="60" t="s">
        <v>214</v>
      </c>
      <c r="D3" s="61"/>
      <c r="E3" s="61"/>
      <c r="F3" s="61"/>
      <c r="G3" s="61"/>
      <c r="H3" s="62"/>
      <c r="I3" s="60" t="s">
        <v>215</v>
      </c>
      <c r="J3" s="63"/>
      <c r="K3" s="63"/>
      <c r="L3" s="63"/>
      <c r="M3" s="60"/>
      <c r="N3" s="62"/>
      <c r="O3" s="60" t="s">
        <v>216</v>
      </c>
      <c r="P3" s="63"/>
      <c r="Q3" s="63"/>
      <c r="R3" s="63"/>
      <c r="S3" s="63"/>
      <c r="T3" s="62"/>
      <c r="U3" s="60" t="s">
        <v>217</v>
      </c>
      <c r="V3" s="63"/>
      <c r="W3" s="63"/>
      <c r="X3" s="63"/>
      <c r="Y3" s="60"/>
      <c r="Z3" s="62"/>
      <c r="AA3" s="60" t="s">
        <v>218</v>
      </c>
      <c r="AB3" s="63"/>
      <c r="AC3" s="63"/>
      <c r="AD3" s="63"/>
      <c r="AE3" s="60"/>
      <c r="AF3" s="62"/>
      <c r="AG3" s="60" t="s">
        <v>219</v>
      </c>
      <c r="AH3" s="63"/>
      <c r="AI3" s="63"/>
      <c r="AJ3" s="63"/>
      <c r="AK3" s="63"/>
      <c r="AL3" s="62"/>
      <c r="AM3" s="60" t="s">
        <v>220</v>
      </c>
      <c r="AN3" s="63"/>
      <c r="AO3" s="63"/>
      <c r="AP3" s="63"/>
      <c r="AQ3" s="60"/>
      <c r="AR3" s="62"/>
      <c r="AS3" s="62" t="s">
        <v>221</v>
      </c>
      <c r="AT3" s="62"/>
      <c r="AU3" s="60" t="s">
        <v>214</v>
      </c>
      <c r="AV3" s="60"/>
      <c r="AW3" s="60"/>
      <c r="AX3" s="60"/>
      <c r="AY3" s="60"/>
      <c r="AZ3" s="62"/>
      <c r="BA3" s="60" t="s">
        <v>215</v>
      </c>
      <c r="BB3" s="63"/>
      <c r="BC3" s="63"/>
      <c r="BD3" s="63"/>
      <c r="BE3" s="60"/>
      <c r="BF3" s="62"/>
      <c r="BG3" s="60" t="s">
        <v>216</v>
      </c>
      <c r="BH3" s="63"/>
      <c r="BI3" s="63"/>
      <c r="BJ3" s="63"/>
      <c r="BK3" s="63"/>
      <c r="BL3" s="62"/>
      <c r="BM3" s="60" t="s">
        <v>217</v>
      </c>
      <c r="BN3" s="63"/>
      <c r="BO3" s="63"/>
      <c r="BP3" s="63"/>
      <c r="BQ3" s="60"/>
      <c r="BR3" s="62"/>
      <c r="BS3" s="60" t="s">
        <v>218</v>
      </c>
      <c r="BT3" s="63"/>
      <c r="BU3" s="63"/>
      <c r="BV3" s="63"/>
      <c r="BW3" s="60"/>
      <c r="BX3" s="62"/>
      <c r="BY3" s="60" t="s">
        <v>219</v>
      </c>
      <c r="BZ3" s="63"/>
      <c r="CA3" s="63"/>
      <c r="CB3" s="63"/>
      <c r="CC3" s="63"/>
      <c r="CD3" s="62"/>
      <c r="CE3" s="60" t="s">
        <v>220</v>
      </c>
      <c r="CF3" s="63"/>
      <c r="CG3" s="63"/>
      <c r="CH3" s="63"/>
      <c r="CI3" s="60"/>
      <c r="CJ3" s="62"/>
      <c r="CK3" s="62" t="s">
        <v>221</v>
      </c>
    </row>
    <row r="4" spans="1:89" ht="16.5" customHeight="1" x14ac:dyDescent="0.2">
      <c r="A4" s="64"/>
      <c r="B4" s="64"/>
      <c r="C4" s="64" t="s">
        <v>535</v>
      </c>
      <c r="D4" s="65">
        <v>2020</v>
      </c>
      <c r="E4" s="65">
        <v>2021</v>
      </c>
      <c r="F4" s="65">
        <v>2022</v>
      </c>
      <c r="G4" s="65">
        <v>2023</v>
      </c>
      <c r="H4" s="65"/>
      <c r="I4" s="64" t="s">
        <v>535</v>
      </c>
      <c r="J4" s="65">
        <v>2020</v>
      </c>
      <c r="K4" s="65">
        <v>2021</v>
      </c>
      <c r="L4" s="65">
        <v>2022</v>
      </c>
      <c r="M4" s="65">
        <v>2023</v>
      </c>
      <c r="N4" s="65"/>
      <c r="O4" s="64" t="s">
        <v>535</v>
      </c>
      <c r="P4" s="65">
        <v>2020</v>
      </c>
      <c r="Q4" s="65">
        <v>2021</v>
      </c>
      <c r="R4" s="65">
        <v>2022</v>
      </c>
      <c r="S4" s="65">
        <v>2023</v>
      </c>
      <c r="T4" s="65"/>
      <c r="U4" s="64" t="s">
        <v>535</v>
      </c>
      <c r="V4" s="65">
        <v>2020</v>
      </c>
      <c r="W4" s="65">
        <v>2021</v>
      </c>
      <c r="X4" s="65">
        <v>2022</v>
      </c>
      <c r="Y4" s="65">
        <v>2023</v>
      </c>
      <c r="Z4" s="65"/>
      <c r="AA4" s="64" t="s">
        <v>535</v>
      </c>
      <c r="AB4" s="65">
        <v>2020</v>
      </c>
      <c r="AC4" s="65">
        <v>2021</v>
      </c>
      <c r="AD4" s="65">
        <v>2022</v>
      </c>
      <c r="AE4" s="65">
        <v>2023</v>
      </c>
      <c r="AF4" s="65"/>
      <c r="AG4" s="64" t="s">
        <v>535</v>
      </c>
      <c r="AH4" s="65">
        <v>2020</v>
      </c>
      <c r="AI4" s="65">
        <v>2021</v>
      </c>
      <c r="AJ4" s="65">
        <v>2022</v>
      </c>
      <c r="AK4" s="65">
        <v>2023</v>
      </c>
      <c r="AL4" s="65"/>
      <c r="AM4" s="64" t="s">
        <v>535</v>
      </c>
      <c r="AN4" s="65">
        <v>2020</v>
      </c>
      <c r="AO4" s="65">
        <v>2021</v>
      </c>
      <c r="AP4" s="65">
        <v>2022</v>
      </c>
      <c r="AQ4" s="65">
        <v>2023</v>
      </c>
      <c r="AR4" s="65"/>
      <c r="AS4" s="64" t="s">
        <v>535</v>
      </c>
      <c r="AT4" s="65"/>
      <c r="AU4" s="64" t="s">
        <v>535</v>
      </c>
      <c r="AV4" s="65">
        <v>2020</v>
      </c>
      <c r="AW4" s="65">
        <v>2021</v>
      </c>
      <c r="AX4" s="65">
        <v>2022</v>
      </c>
      <c r="AY4" s="65">
        <v>2023</v>
      </c>
      <c r="AZ4" s="65"/>
      <c r="BA4" s="64" t="s">
        <v>535</v>
      </c>
      <c r="BB4" s="65">
        <v>2020</v>
      </c>
      <c r="BC4" s="65">
        <v>2021</v>
      </c>
      <c r="BD4" s="65">
        <v>2022</v>
      </c>
      <c r="BE4" s="65">
        <v>2023</v>
      </c>
      <c r="BF4" s="65"/>
      <c r="BG4" s="64" t="s">
        <v>535</v>
      </c>
      <c r="BH4" s="65">
        <v>2020</v>
      </c>
      <c r="BI4" s="65">
        <v>2021</v>
      </c>
      <c r="BJ4" s="65">
        <v>2022</v>
      </c>
      <c r="BK4" s="65">
        <v>2023</v>
      </c>
      <c r="BL4" s="65"/>
      <c r="BM4" s="64" t="s">
        <v>535</v>
      </c>
      <c r="BN4" s="65">
        <v>2020</v>
      </c>
      <c r="BO4" s="65">
        <v>2021</v>
      </c>
      <c r="BP4" s="65">
        <v>2022</v>
      </c>
      <c r="BQ4" s="65">
        <v>2023</v>
      </c>
      <c r="BR4" s="65"/>
      <c r="BS4" s="64" t="s">
        <v>535</v>
      </c>
      <c r="BT4" s="65">
        <v>2020</v>
      </c>
      <c r="BU4" s="65">
        <v>2021</v>
      </c>
      <c r="BV4" s="65">
        <v>2022</v>
      </c>
      <c r="BW4" s="65">
        <v>2023</v>
      </c>
      <c r="BX4" s="65"/>
      <c r="BY4" s="64" t="s">
        <v>535</v>
      </c>
      <c r="BZ4" s="65">
        <v>2020</v>
      </c>
      <c r="CA4" s="65">
        <v>2021</v>
      </c>
      <c r="CB4" s="65">
        <v>2022</v>
      </c>
      <c r="CC4" s="65">
        <v>2023</v>
      </c>
      <c r="CD4" s="65"/>
      <c r="CE4" s="64" t="s">
        <v>535</v>
      </c>
      <c r="CF4" s="65">
        <v>2020</v>
      </c>
      <c r="CG4" s="65">
        <v>2021</v>
      </c>
      <c r="CH4" s="65">
        <v>2022</v>
      </c>
      <c r="CI4" s="65">
        <v>2023</v>
      </c>
      <c r="CJ4" s="65"/>
      <c r="CK4" s="64" t="s">
        <v>535</v>
      </c>
    </row>
    <row r="5" spans="1:89" ht="11.25" customHeight="1" x14ac:dyDescent="0.2">
      <c r="C5" s="66"/>
      <c r="O5" s="66"/>
      <c r="AG5" s="66"/>
      <c r="AU5" s="66"/>
      <c r="BG5" s="66"/>
      <c r="BY5" s="66"/>
    </row>
    <row r="6" spans="1:89" ht="11.25" customHeight="1" x14ac:dyDescent="0.2">
      <c r="A6" s="67"/>
      <c r="B6" s="68"/>
      <c r="C6" s="69" t="s">
        <v>109</v>
      </c>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6"/>
      <c r="AU6" s="69" t="s">
        <v>110</v>
      </c>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row>
    <row r="7" spans="1:89" ht="12" customHeight="1" x14ac:dyDescent="0.2">
      <c r="A7" s="67"/>
      <c r="B7" s="68"/>
      <c r="C7" s="68"/>
      <c r="O7" s="68"/>
      <c r="AG7" s="68"/>
      <c r="CE7" s="70"/>
    </row>
    <row r="8" spans="1:89" ht="12" customHeight="1" x14ac:dyDescent="0.2">
      <c r="A8" s="71" t="s">
        <v>111</v>
      </c>
      <c r="B8" s="72" t="s">
        <v>108</v>
      </c>
      <c r="C8" s="73">
        <v>32890</v>
      </c>
      <c r="D8" s="73">
        <v>9170</v>
      </c>
      <c r="E8" s="73">
        <v>8260</v>
      </c>
      <c r="F8" s="73">
        <v>8120</v>
      </c>
      <c r="G8" s="73">
        <v>7330</v>
      </c>
      <c r="H8" s="73"/>
      <c r="I8" s="73">
        <v>8640</v>
      </c>
      <c r="J8" s="73">
        <v>2440</v>
      </c>
      <c r="K8" s="73">
        <v>2190</v>
      </c>
      <c r="L8" s="73">
        <v>2070</v>
      </c>
      <c r="M8" s="73">
        <v>1940</v>
      </c>
      <c r="N8" s="73"/>
      <c r="O8" s="73">
        <v>5630</v>
      </c>
      <c r="P8" s="73">
        <v>1560</v>
      </c>
      <c r="Q8" s="73">
        <v>1300</v>
      </c>
      <c r="R8" s="73">
        <v>1460</v>
      </c>
      <c r="S8" s="73">
        <v>1310</v>
      </c>
      <c r="T8" s="73"/>
      <c r="U8" s="73">
        <v>130</v>
      </c>
      <c r="V8" s="73">
        <v>50</v>
      </c>
      <c r="W8" s="73">
        <v>30</v>
      </c>
      <c r="X8" s="73">
        <v>30</v>
      </c>
      <c r="Y8" s="73">
        <v>20</v>
      </c>
      <c r="Z8" s="73"/>
      <c r="AA8" s="73">
        <v>1010</v>
      </c>
      <c r="AB8" s="73">
        <v>330</v>
      </c>
      <c r="AC8" s="73">
        <v>250</v>
      </c>
      <c r="AD8" s="73">
        <v>240</v>
      </c>
      <c r="AE8" s="73">
        <v>200</v>
      </c>
      <c r="AF8" s="73"/>
      <c r="AG8" s="73">
        <v>3780</v>
      </c>
      <c r="AH8" s="73">
        <v>1200</v>
      </c>
      <c r="AI8" s="73">
        <v>930</v>
      </c>
      <c r="AJ8" s="73">
        <v>860</v>
      </c>
      <c r="AK8" s="73">
        <v>780</v>
      </c>
      <c r="AL8" s="73"/>
      <c r="AM8" s="73">
        <v>7350</v>
      </c>
      <c r="AN8" s="73">
        <v>2000</v>
      </c>
      <c r="AO8" s="73">
        <v>1810</v>
      </c>
      <c r="AP8" s="73">
        <v>1750</v>
      </c>
      <c r="AQ8" s="73">
        <v>1790</v>
      </c>
      <c r="AR8" s="73"/>
      <c r="AS8" s="73">
        <v>5010</v>
      </c>
      <c r="AU8" s="74">
        <v>100</v>
      </c>
      <c r="AV8" s="74">
        <v>100</v>
      </c>
      <c r="AW8" s="74">
        <v>100</v>
      </c>
      <c r="AX8" s="74">
        <v>100</v>
      </c>
      <c r="AY8" s="74">
        <v>100</v>
      </c>
      <c r="AZ8" s="74"/>
      <c r="BA8" s="74">
        <v>100</v>
      </c>
      <c r="BB8" s="74">
        <v>100</v>
      </c>
      <c r="BC8" s="74">
        <v>100</v>
      </c>
      <c r="BD8" s="74">
        <v>100</v>
      </c>
      <c r="BE8" s="74">
        <v>100</v>
      </c>
      <c r="BF8" s="74"/>
      <c r="BG8" s="74">
        <v>100</v>
      </c>
      <c r="BH8" s="74">
        <v>100</v>
      </c>
      <c r="BI8" s="74">
        <v>100</v>
      </c>
      <c r="BJ8" s="74">
        <v>100</v>
      </c>
      <c r="BK8" s="74">
        <v>100</v>
      </c>
      <c r="BL8" s="74"/>
      <c r="BM8" s="74">
        <v>100</v>
      </c>
      <c r="BN8" s="74">
        <v>100</v>
      </c>
      <c r="BO8" s="74">
        <v>100</v>
      </c>
      <c r="BP8" s="74">
        <v>100</v>
      </c>
      <c r="BQ8" s="74">
        <v>100</v>
      </c>
      <c r="BR8" s="74"/>
      <c r="BS8" s="74">
        <v>100</v>
      </c>
      <c r="BT8" s="74">
        <v>100</v>
      </c>
      <c r="BU8" s="74">
        <v>100</v>
      </c>
      <c r="BV8" s="74">
        <v>100</v>
      </c>
      <c r="BW8" s="74">
        <v>100</v>
      </c>
      <c r="BX8" s="74"/>
      <c r="BY8" s="74">
        <v>100</v>
      </c>
      <c r="BZ8" s="74">
        <v>100</v>
      </c>
      <c r="CA8" s="74">
        <v>100</v>
      </c>
      <c r="CB8" s="74">
        <v>100</v>
      </c>
      <c r="CC8" s="74">
        <v>100</v>
      </c>
      <c r="CD8" s="74"/>
      <c r="CE8" s="74">
        <v>100</v>
      </c>
      <c r="CF8" s="74">
        <v>100</v>
      </c>
      <c r="CG8" s="74">
        <v>100</v>
      </c>
      <c r="CH8" s="74">
        <v>100</v>
      </c>
      <c r="CI8" s="74">
        <v>100</v>
      </c>
      <c r="CJ8" s="74"/>
      <c r="CK8" s="75">
        <v>100</v>
      </c>
    </row>
    <row r="9" spans="1:89" ht="12" customHeight="1" x14ac:dyDescent="0.2">
      <c r="A9" s="71"/>
      <c r="B9" s="72" t="s">
        <v>326</v>
      </c>
      <c r="C9" s="76">
        <v>370</v>
      </c>
      <c r="D9" s="76">
        <v>90</v>
      </c>
      <c r="E9" s="76">
        <v>90</v>
      </c>
      <c r="F9" s="76">
        <v>100</v>
      </c>
      <c r="G9" s="76">
        <v>100</v>
      </c>
      <c r="H9" s="76"/>
      <c r="I9" s="76">
        <v>100</v>
      </c>
      <c r="J9" s="76">
        <v>30</v>
      </c>
      <c r="K9" s="76">
        <v>20</v>
      </c>
      <c r="L9" s="76">
        <v>20</v>
      </c>
      <c r="M9" s="76">
        <v>20</v>
      </c>
      <c r="N9" s="76"/>
      <c r="O9" s="76">
        <v>10</v>
      </c>
      <c r="P9" s="76" t="s">
        <v>115</v>
      </c>
      <c r="Q9" s="76" t="s">
        <v>115</v>
      </c>
      <c r="R9" s="76" t="s">
        <v>115</v>
      </c>
      <c r="S9" s="76" t="s">
        <v>115</v>
      </c>
      <c r="T9" s="76"/>
      <c r="U9" s="76" t="s">
        <v>115</v>
      </c>
      <c r="V9" s="76" t="s">
        <v>115</v>
      </c>
      <c r="W9" s="76" t="s">
        <v>115</v>
      </c>
      <c r="X9" s="76" t="s">
        <v>115</v>
      </c>
      <c r="Y9" s="76" t="s">
        <v>115</v>
      </c>
      <c r="Z9" s="76"/>
      <c r="AA9" s="76">
        <v>50</v>
      </c>
      <c r="AB9" s="76">
        <v>20</v>
      </c>
      <c r="AC9" s="76" t="s">
        <v>115</v>
      </c>
      <c r="AD9" s="76">
        <v>20</v>
      </c>
      <c r="AE9" s="76" t="s">
        <v>115</v>
      </c>
      <c r="AF9" s="76"/>
      <c r="AG9" s="76">
        <v>50</v>
      </c>
      <c r="AH9" s="76">
        <v>10</v>
      </c>
      <c r="AI9" s="76">
        <v>20</v>
      </c>
      <c r="AJ9" s="76">
        <v>10</v>
      </c>
      <c r="AK9" s="76" t="s">
        <v>115</v>
      </c>
      <c r="AL9" s="76"/>
      <c r="AM9" s="76">
        <v>120</v>
      </c>
      <c r="AN9" s="76">
        <v>30</v>
      </c>
      <c r="AO9" s="76">
        <v>20</v>
      </c>
      <c r="AP9" s="76">
        <v>30</v>
      </c>
      <c r="AQ9" s="76">
        <v>40</v>
      </c>
      <c r="AR9" s="76"/>
      <c r="AS9" s="76">
        <v>30</v>
      </c>
      <c r="AU9" s="57">
        <v>1</v>
      </c>
      <c r="AV9" s="57">
        <v>1</v>
      </c>
      <c r="AW9" s="57">
        <v>1</v>
      </c>
      <c r="AX9" s="57">
        <v>1</v>
      </c>
      <c r="AY9" s="57">
        <v>1</v>
      </c>
      <c r="BA9" s="57">
        <v>1</v>
      </c>
      <c r="BB9" s="70">
        <v>1</v>
      </c>
      <c r="BC9" s="70">
        <v>1</v>
      </c>
      <c r="BD9" s="70">
        <v>1</v>
      </c>
      <c r="BE9" s="70">
        <v>1</v>
      </c>
      <c r="BF9" s="70"/>
      <c r="BG9" s="57">
        <v>0</v>
      </c>
      <c r="BH9" s="70" t="s">
        <v>115</v>
      </c>
      <c r="BI9" s="70" t="s">
        <v>115</v>
      </c>
      <c r="BJ9" s="70" t="s">
        <v>115</v>
      </c>
      <c r="BK9" s="70" t="s">
        <v>115</v>
      </c>
      <c r="BL9" s="70"/>
      <c r="BM9" s="70" t="s">
        <v>115</v>
      </c>
      <c r="BN9" s="70" t="s">
        <v>115</v>
      </c>
      <c r="BO9" s="70" t="s">
        <v>115</v>
      </c>
      <c r="BP9" s="70" t="s">
        <v>115</v>
      </c>
      <c r="BQ9" s="70" t="s">
        <v>115</v>
      </c>
      <c r="BS9" s="70">
        <v>5</v>
      </c>
      <c r="BT9" s="70">
        <v>6</v>
      </c>
      <c r="BU9" s="70" t="s">
        <v>115</v>
      </c>
      <c r="BV9" s="70">
        <v>7</v>
      </c>
      <c r="BW9" s="70" t="s">
        <v>115</v>
      </c>
      <c r="BX9" s="70"/>
      <c r="BY9" s="70">
        <v>1</v>
      </c>
      <c r="BZ9" s="70">
        <v>1</v>
      </c>
      <c r="CA9" s="70">
        <v>2</v>
      </c>
      <c r="CB9" s="70">
        <v>1</v>
      </c>
      <c r="CC9" s="70" t="s">
        <v>115</v>
      </c>
      <c r="CD9" s="70"/>
      <c r="CE9" s="70">
        <v>2</v>
      </c>
      <c r="CF9" s="70">
        <v>2</v>
      </c>
      <c r="CG9" s="70">
        <v>1</v>
      </c>
      <c r="CH9" s="70">
        <v>2</v>
      </c>
      <c r="CI9" s="70">
        <v>2</v>
      </c>
      <c r="CJ9" s="70"/>
      <c r="CK9" s="70">
        <v>1</v>
      </c>
    </row>
    <row r="10" spans="1:89" ht="12" customHeight="1" x14ac:dyDescent="0.2">
      <c r="A10" s="71"/>
      <c r="B10" s="72" t="s">
        <v>222</v>
      </c>
      <c r="C10" s="77">
        <v>32510</v>
      </c>
      <c r="D10" s="74">
        <v>9080</v>
      </c>
      <c r="E10" s="74">
        <v>8180</v>
      </c>
      <c r="F10" s="74">
        <v>8030</v>
      </c>
      <c r="G10" s="74">
        <v>7230</v>
      </c>
      <c r="H10" s="74"/>
      <c r="I10" s="74">
        <v>8550</v>
      </c>
      <c r="J10" s="74">
        <v>2410</v>
      </c>
      <c r="K10" s="74">
        <v>2170</v>
      </c>
      <c r="L10" s="74">
        <v>2050</v>
      </c>
      <c r="M10" s="74">
        <v>1920</v>
      </c>
      <c r="N10" s="74"/>
      <c r="O10" s="74">
        <v>5610</v>
      </c>
      <c r="P10" s="74">
        <v>1560</v>
      </c>
      <c r="Q10" s="74">
        <v>1300</v>
      </c>
      <c r="R10" s="74">
        <v>1450</v>
      </c>
      <c r="S10" s="74">
        <v>1300</v>
      </c>
      <c r="T10" s="74"/>
      <c r="U10" s="74">
        <v>130</v>
      </c>
      <c r="V10" s="74">
        <v>50</v>
      </c>
      <c r="W10" s="74">
        <v>30</v>
      </c>
      <c r="X10" s="74">
        <v>30</v>
      </c>
      <c r="Y10" s="74">
        <v>20</v>
      </c>
      <c r="Z10" s="74"/>
      <c r="AA10" s="74">
        <v>960</v>
      </c>
      <c r="AB10" s="74">
        <v>310</v>
      </c>
      <c r="AC10" s="74">
        <v>240</v>
      </c>
      <c r="AD10" s="74">
        <v>230</v>
      </c>
      <c r="AE10" s="74">
        <v>190</v>
      </c>
      <c r="AF10" s="74"/>
      <c r="AG10" s="74">
        <v>3730</v>
      </c>
      <c r="AH10" s="74">
        <v>1190</v>
      </c>
      <c r="AI10" s="74">
        <v>920</v>
      </c>
      <c r="AJ10" s="74">
        <v>850</v>
      </c>
      <c r="AK10" s="74">
        <v>770</v>
      </c>
      <c r="AL10" s="74"/>
      <c r="AM10" s="74">
        <v>7230</v>
      </c>
      <c r="AN10" s="74">
        <v>1970</v>
      </c>
      <c r="AO10" s="74">
        <v>1790</v>
      </c>
      <c r="AP10" s="74">
        <v>1720</v>
      </c>
      <c r="AQ10" s="74">
        <v>1750</v>
      </c>
      <c r="AR10" s="74"/>
      <c r="AS10" s="74">
        <v>4990</v>
      </c>
      <c r="AT10" s="74"/>
      <c r="AU10" s="78">
        <v>99</v>
      </c>
      <c r="AV10" s="78">
        <v>99</v>
      </c>
      <c r="AW10" s="78">
        <v>99</v>
      </c>
      <c r="AX10" s="78">
        <v>99</v>
      </c>
      <c r="AY10" s="78">
        <v>99</v>
      </c>
      <c r="AZ10" s="78"/>
      <c r="BA10" s="78">
        <v>99</v>
      </c>
      <c r="BB10" s="74">
        <v>99</v>
      </c>
      <c r="BC10" s="74">
        <v>99</v>
      </c>
      <c r="BD10" s="74">
        <v>99</v>
      </c>
      <c r="BE10" s="74">
        <v>99</v>
      </c>
      <c r="BF10" s="74"/>
      <c r="BG10" s="78">
        <v>100</v>
      </c>
      <c r="BH10" s="74" t="s">
        <v>115</v>
      </c>
      <c r="BI10" s="74" t="s">
        <v>115</v>
      </c>
      <c r="BJ10" s="74" t="s">
        <v>115</v>
      </c>
      <c r="BK10" s="74" t="s">
        <v>115</v>
      </c>
      <c r="BL10" s="74"/>
      <c r="BM10" s="74" t="s">
        <v>115</v>
      </c>
      <c r="BN10" s="74" t="s">
        <v>115</v>
      </c>
      <c r="BO10" s="74" t="s">
        <v>115</v>
      </c>
      <c r="BP10" s="74" t="s">
        <v>115</v>
      </c>
      <c r="BQ10" s="74" t="s">
        <v>115</v>
      </c>
      <c r="BR10" s="78"/>
      <c r="BS10" s="74">
        <v>95</v>
      </c>
      <c r="BT10" s="74">
        <v>94</v>
      </c>
      <c r="BU10" s="74" t="s">
        <v>115</v>
      </c>
      <c r="BV10" s="74">
        <v>93</v>
      </c>
      <c r="BW10" s="74" t="s">
        <v>115</v>
      </c>
      <c r="BX10" s="78"/>
      <c r="BY10" s="74">
        <v>99</v>
      </c>
      <c r="BZ10" s="78">
        <v>99</v>
      </c>
      <c r="CA10" s="78">
        <v>98</v>
      </c>
      <c r="CB10" s="78">
        <v>99</v>
      </c>
      <c r="CC10" s="74" t="s">
        <v>115</v>
      </c>
      <c r="CD10" s="78"/>
      <c r="CE10" s="74">
        <v>98</v>
      </c>
      <c r="CF10" s="78">
        <v>98</v>
      </c>
      <c r="CG10" s="78">
        <v>99</v>
      </c>
      <c r="CH10" s="78">
        <v>98</v>
      </c>
      <c r="CI10" s="78">
        <v>98</v>
      </c>
      <c r="CJ10" s="78"/>
      <c r="CK10" s="78">
        <v>99</v>
      </c>
    </row>
    <row r="11" spans="1:89" ht="12" customHeight="1" x14ac:dyDescent="0.2">
      <c r="A11" s="71"/>
      <c r="B11" s="72"/>
      <c r="C11" s="79"/>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1"/>
    </row>
    <row r="12" spans="1:89" s="84" customFormat="1" ht="12" customHeight="1" x14ac:dyDescent="0.2">
      <c r="A12" s="82" t="s">
        <v>120</v>
      </c>
      <c r="B12" s="83"/>
      <c r="C12" s="79"/>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1"/>
    </row>
    <row r="13" spans="1:89" ht="12" customHeight="1" x14ac:dyDescent="0.2">
      <c r="A13" s="71"/>
      <c r="B13" s="72"/>
      <c r="C13" s="79"/>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1"/>
    </row>
    <row r="14" spans="1:89" ht="12" customHeight="1" x14ac:dyDescent="0.2">
      <c r="A14" s="71" t="s">
        <v>88</v>
      </c>
      <c r="B14" s="85" t="s">
        <v>112</v>
      </c>
      <c r="C14" s="79">
        <v>29660</v>
      </c>
      <c r="D14" s="80">
        <v>8250</v>
      </c>
      <c r="E14" s="80">
        <v>7470</v>
      </c>
      <c r="F14" s="80">
        <v>7300</v>
      </c>
      <c r="G14" s="80">
        <v>6640</v>
      </c>
      <c r="H14" s="80"/>
      <c r="I14" s="80">
        <v>7250</v>
      </c>
      <c r="J14" s="80">
        <v>2070</v>
      </c>
      <c r="K14" s="80">
        <v>1830</v>
      </c>
      <c r="L14" s="80">
        <v>1750</v>
      </c>
      <c r="M14" s="80">
        <v>1610</v>
      </c>
      <c r="N14" s="80"/>
      <c r="O14" s="80">
        <v>5090</v>
      </c>
      <c r="P14" s="80">
        <v>1430</v>
      </c>
      <c r="Q14" s="80">
        <v>1170</v>
      </c>
      <c r="R14" s="80">
        <v>1330</v>
      </c>
      <c r="S14" s="80">
        <v>1170</v>
      </c>
      <c r="T14" s="80"/>
      <c r="U14" s="80">
        <v>100</v>
      </c>
      <c r="V14" s="80">
        <v>40</v>
      </c>
      <c r="W14" s="80">
        <v>20</v>
      </c>
      <c r="X14" s="80">
        <v>20</v>
      </c>
      <c r="Y14" s="80">
        <v>20</v>
      </c>
      <c r="Z14" s="80"/>
      <c r="AA14" s="80">
        <v>860</v>
      </c>
      <c r="AB14" s="80">
        <v>270</v>
      </c>
      <c r="AC14" s="80">
        <v>220</v>
      </c>
      <c r="AD14" s="80">
        <v>200</v>
      </c>
      <c r="AE14" s="80">
        <v>170</v>
      </c>
      <c r="AF14" s="80"/>
      <c r="AG14" s="80">
        <v>3200</v>
      </c>
      <c r="AH14" s="80">
        <v>1040</v>
      </c>
      <c r="AI14" s="80">
        <v>770</v>
      </c>
      <c r="AJ14" s="80">
        <v>730</v>
      </c>
      <c r="AK14" s="80">
        <v>660</v>
      </c>
      <c r="AL14" s="80"/>
      <c r="AM14" s="80">
        <v>6130</v>
      </c>
      <c r="AN14" s="80">
        <v>1670</v>
      </c>
      <c r="AO14" s="80">
        <v>1530</v>
      </c>
      <c r="AP14" s="80">
        <v>1450</v>
      </c>
      <c r="AQ14" s="80">
        <v>1480</v>
      </c>
      <c r="AR14" s="80"/>
      <c r="AS14" s="80">
        <v>4640</v>
      </c>
      <c r="AT14" s="80"/>
      <c r="AU14" s="80">
        <v>91</v>
      </c>
      <c r="AV14" s="80">
        <v>91</v>
      </c>
      <c r="AW14" s="80">
        <v>91</v>
      </c>
      <c r="AX14" s="80">
        <v>91</v>
      </c>
      <c r="AY14" s="80">
        <v>92</v>
      </c>
      <c r="AZ14" s="80"/>
      <c r="BA14" s="80">
        <v>85</v>
      </c>
      <c r="BB14" s="80">
        <v>86</v>
      </c>
      <c r="BC14" s="80">
        <v>84</v>
      </c>
      <c r="BD14" s="80">
        <v>85</v>
      </c>
      <c r="BE14" s="80">
        <v>84</v>
      </c>
      <c r="BF14" s="80"/>
      <c r="BG14" s="80">
        <v>91</v>
      </c>
      <c r="BH14" s="80">
        <v>92</v>
      </c>
      <c r="BI14" s="80">
        <v>90</v>
      </c>
      <c r="BJ14" s="80">
        <v>92</v>
      </c>
      <c r="BK14" s="80">
        <v>89</v>
      </c>
      <c r="BL14" s="80"/>
      <c r="BM14" s="80">
        <v>78</v>
      </c>
      <c r="BN14" s="80">
        <v>78</v>
      </c>
      <c r="BO14" s="80">
        <v>69</v>
      </c>
      <c r="BP14" s="80">
        <v>89</v>
      </c>
      <c r="BQ14" s="80">
        <v>78</v>
      </c>
      <c r="BR14" s="80"/>
      <c r="BS14" s="80">
        <v>89</v>
      </c>
      <c r="BT14" s="80">
        <v>88</v>
      </c>
      <c r="BU14" s="80">
        <v>90</v>
      </c>
      <c r="BV14" s="80">
        <v>88</v>
      </c>
      <c r="BW14" s="80">
        <v>92</v>
      </c>
      <c r="BX14" s="80"/>
      <c r="BY14" s="80">
        <v>86</v>
      </c>
      <c r="BZ14" s="80">
        <v>87</v>
      </c>
      <c r="CA14" s="80">
        <v>84</v>
      </c>
      <c r="CB14" s="80">
        <v>86</v>
      </c>
      <c r="CC14" s="80">
        <v>85</v>
      </c>
      <c r="CD14" s="80"/>
      <c r="CE14" s="80">
        <v>85</v>
      </c>
      <c r="CF14" s="80">
        <v>85</v>
      </c>
      <c r="CG14" s="80">
        <v>85</v>
      </c>
      <c r="CH14" s="80">
        <v>84</v>
      </c>
      <c r="CI14" s="80">
        <v>85</v>
      </c>
      <c r="CJ14" s="80"/>
      <c r="CK14" s="81">
        <v>93</v>
      </c>
    </row>
    <row r="15" spans="1:89" ht="12" customHeight="1" x14ac:dyDescent="0.2">
      <c r="A15" s="86"/>
      <c r="B15" s="85" t="s">
        <v>113</v>
      </c>
      <c r="C15" s="79">
        <v>2850</v>
      </c>
      <c r="D15" s="80">
        <v>820</v>
      </c>
      <c r="E15" s="80">
        <v>700</v>
      </c>
      <c r="F15" s="80">
        <v>730</v>
      </c>
      <c r="G15" s="80">
        <v>600</v>
      </c>
      <c r="H15" s="80"/>
      <c r="I15" s="80">
        <v>1300</v>
      </c>
      <c r="J15" s="80">
        <v>350</v>
      </c>
      <c r="K15" s="80">
        <v>340</v>
      </c>
      <c r="L15" s="80">
        <v>300</v>
      </c>
      <c r="M15" s="80">
        <v>310</v>
      </c>
      <c r="N15" s="80"/>
      <c r="O15" s="80">
        <v>520</v>
      </c>
      <c r="P15" s="80">
        <v>130</v>
      </c>
      <c r="Q15" s="80">
        <v>130</v>
      </c>
      <c r="R15" s="80">
        <v>120</v>
      </c>
      <c r="S15" s="80">
        <v>140</v>
      </c>
      <c r="T15" s="80"/>
      <c r="U15" s="80">
        <v>30</v>
      </c>
      <c r="V15" s="80">
        <v>10</v>
      </c>
      <c r="W15" s="80">
        <v>10</v>
      </c>
      <c r="X15" s="80">
        <v>0</v>
      </c>
      <c r="Y15" s="80">
        <v>10</v>
      </c>
      <c r="Z15" s="80"/>
      <c r="AA15" s="80">
        <v>100</v>
      </c>
      <c r="AB15" s="80">
        <v>40</v>
      </c>
      <c r="AC15" s="80">
        <v>20</v>
      </c>
      <c r="AD15" s="80">
        <v>30</v>
      </c>
      <c r="AE15" s="80">
        <v>20</v>
      </c>
      <c r="AF15" s="80"/>
      <c r="AG15" s="80">
        <v>530</v>
      </c>
      <c r="AH15" s="80">
        <v>150</v>
      </c>
      <c r="AI15" s="80">
        <v>140</v>
      </c>
      <c r="AJ15" s="80">
        <v>120</v>
      </c>
      <c r="AK15" s="80">
        <v>120</v>
      </c>
      <c r="AL15" s="80"/>
      <c r="AM15" s="80">
        <v>1100</v>
      </c>
      <c r="AN15" s="80">
        <v>300</v>
      </c>
      <c r="AO15" s="80">
        <v>270</v>
      </c>
      <c r="AP15" s="80">
        <v>270</v>
      </c>
      <c r="AQ15" s="80">
        <v>260</v>
      </c>
      <c r="AR15" s="80"/>
      <c r="AS15" s="80">
        <v>350</v>
      </c>
      <c r="AT15" s="80"/>
      <c r="AU15" s="80">
        <v>9</v>
      </c>
      <c r="AV15" s="80">
        <v>9</v>
      </c>
      <c r="AW15" s="80">
        <v>9</v>
      </c>
      <c r="AX15" s="80">
        <v>9</v>
      </c>
      <c r="AY15" s="80">
        <v>8</v>
      </c>
      <c r="AZ15" s="80"/>
      <c r="BA15" s="80">
        <v>15</v>
      </c>
      <c r="BB15" s="80">
        <v>14</v>
      </c>
      <c r="BC15" s="80">
        <v>16</v>
      </c>
      <c r="BD15" s="80">
        <v>15</v>
      </c>
      <c r="BE15" s="80">
        <v>16</v>
      </c>
      <c r="BF15" s="80"/>
      <c r="BG15" s="80">
        <v>9</v>
      </c>
      <c r="BH15" s="80">
        <v>8</v>
      </c>
      <c r="BI15" s="80">
        <v>10</v>
      </c>
      <c r="BJ15" s="80">
        <v>8</v>
      </c>
      <c r="BK15" s="80">
        <v>11</v>
      </c>
      <c r="BL15" s="80"/>
      <c r="BM15" s="80">
        <v>22</v>
      </c>
      <c r="BN15" s="80">
        <v>22</v>
      </c>
      <c r="BO15" s="80">
        <v>31</v>
      </c>
      <c r="BP15" s="80" t="s">
        <v>115</v>
      </c>
      <c r="BQ15" s="80">
        <v>22</v>
      </c>
      <c r="BR15" s="80"/>
      <c r="BS15" s="80">
        <v>11</v>
      </c>
      <c r="BT15" s="80">
        <v>12</v>
      </c>
      <c r="BU15" s="80">
        <v>10</v>
      </c>
      <c r="BV15" s="80">
        <v>12</v>
      </c>
      <c r="BW15" s="80">
        <v>8</v>
      </c>
      <c r="BX15" s="80"/>
      <c r="BY15" s="80">
        <v>14</v>
      </c>
      <c r="BZ15" s="80">
        <v>13</v>
      </c>
      <c r="CA15" s="80">
        <v>16</v>
      </c>
      <c r="CB15" s="80">
        <v>14</v>
      </c>
      <c r="CC15" s="80">
        <v>15</v>
      </c>
      <c r="CD15" s="80"/>
      <c r="CE15" s="80">
        <v>15</v>
      </c>
      <c r="CF15" s="80">
        <v>15</v>
      </c>
      <c r="CG15" s="80">
        <v>15</v>
      </c>
      <c r="CH15" s="80">
        <v>16</v>
      </c>
      <c r="CI15" s="80">
        <v>15</v>
      </c>
      <c r="CJ15" s="80"/>
      <c r="CK15" s="81">
        <v>7</v>
      </c>
    </row>
    <row r="16" spans="1:89" ht="12" customHeight="1" x14ac:dyDescent="0.2">
      <c r="A16" s="87"/>
      <c r="B16" s="85" t="s">
        <v>114</v>
      </c>
      <c r="C16" s="79">
        <v>0</v>
      </c>
      <c r="D16" s="80">
        <v>0</v>
      </c>
      <c r="E16" s="80">
        <v>0</v>
      </c>
      <c r="F16" s="80">
        <v>0</v>
      </c>
      <c r="G16" s="80">
        <v>0</v>
      </c>
      <c r="H16" s="80"/>
      <c r="I16" s="80">
        <v>0</v>
      </c>
      <c r="J16" s="80">
        <v>0</v>
      </c>
      <c r="K16" s="80">
        <v>0</v>
      </c>
      <c r="L16" s="80">
        <v>0</v>
      </c>
      <c r="M16" s="80">
        <v>0</v>
      </c>
      <c r="N16" s="80"/>
      <c r="O16" s="80">
        <v>0</v>
      </c>
      <c r="P16" s="80">
        <v>0</v>
      </c>
      <c r="Q16" s="80">
        <v>0</v>
      </c>
      <c r="R16" s="80">
        <v>0</v>
      </c>
      <c r="S16" s="80">
        <v>0</v>
      </c>
      <c r="T16" s="80"/>
      <c r="U16" s="80">
        <v>0</v>
      </c>
      <c r="V16" s="80">
        <v>0</v>
      </c>
      <c r="W16" s="80">
        <v>0</v>
      </c>
      <c r="X16" s="80">
        <v>0</v>
      </c>
      <c r="Y16" s="80">
        <v>0</v>
      </c>
      <c r="Z16" s="80"/>
      <c r="AA16" s="80">
        <v>0</v>
      </c>
      <c r="AB16" s="80">
        <v>0</v>
      </c>
      <c r="AC16" s="80">
        <v>0</v>
      </c>
      <c r="AD16" s="80">
        <v>0</v>
      </c>
      <c r="AE16" s="80">
        <v>0</v>
      </c>
      <c r="AF16" s="80"/>
      <c r="AG16" s="80">
        <v>0</v>
      </c>
      <c r="AH16" s="80">
        <v>0</v>
      </c>
      <c r="AI16" s="80">
        <v>0</v>
      </c>
      <c r="AJ16" s="80">
        <v>0</v>
      </c>
      <c r="AK16" s="80">
        <v>0</v>
      </c>
      <c r="AL16" s="80"/>
      <c r="AM16" s="80">
        <v>0</v>
      </c>
      <c r="AN16" s="80">
        <v>0</v>
      </c>
      <c r="AO16" s="80">
        <v>0</v>
      </c>
      <c r="AP16" s="80">
        <v>0</v>
      </c>
      <c r="AQ16" s="80">
        <v>0</v>
      </c>
      <c r="AR16" s="80"/>
      <c r="AS16" s="80">
        <v>0</v>
      </c>
      <c r="AT16" s="80"/>
      <c r="AU16" s="80" t="s">
        <v>115</v>
      </c>
      <c r="AV16" s="80" t="s">
        <v>115</v>
      </c>
      <c r="AW16" s="80" t="s">
        <v>115</v>
      </c>
      <c r="AX16" s="80" t="s">
        <v>115</v>
      </c>
      <c r="AY16" s="80" t="s">
        <v>115</v>
      </c>
      <c r="AZ16" s="80"/>
      <c r="BA16" s="80" t="s">
        <v>115</v>
      </c>
      <c r="BB16" s="80" t="s">
        <v>115</v>
      </c>
      <c r="BC16" s="80" t="s">
        <v>115</v>
      </c>
      <c r="BD16" s="80" t="s">
        <v>115</v>
      </c>
      <c r="BE16" s="80" t="s">
        <v>115</v>
      </c>
      <c r="BF16" s="80"/>
      <c r="BG16" s="80" t="s">
        <v>115</v>
      </c>
      <c r="BH16" s="80" t="s">
        <v>115</v>
      </c>
      <c r="BI16" s="80" t="s">
        <v>115</v>
      </c>
      <c r="BJ16" s="80" t="s">
        <v>115</v>
      </c>
      <c r="BK16" s="80" t="s">
        <v>115</v>
      </c>
      <c r="BL16" s="80"/>
      <c r="BM16" s="80" t="s">
        <v>115</v>
      </c>
      <c r="BN16" s="80" t="s">
        <v>115</v>
      </c>
      <c r="BO16" s="80" t="s">
        <v>115</v>
      </c>
      <c r="BP16" s="80" t="s">
        <v>115</v>
      </c>
      <c r="BQ16" s="80" t="s">
        <v>115</v>
      </c>
      <c r="BR16" s="80"/>
      <c r="BS16" s="80" t="s">
        <v>115</v>
      </c>
      <c r="BT16" s="80" t="s">
        <v>115</v>
      </c>
      <c r="BU16" s="80" t="s">
        <v>115</v>
      </c>
      <c r="BV16" s="80" t="s">
        <v>115</v>
      </c>
      <c r="BW16" s="80" t="s">
        <v>115</v>
      </c>
      <c r="BX16" s="80"/>
      <c r="BY16" s="80" t="s">
        <v>115</v>
      </c>
      <c r="BZ16" s="80" t="s">
        <v>115</v>
      </c>
      <c r="CA16" s="80" t="s">
        <v>115</v>
      </c>
      <c r="CB16" s="80" t="s">
        <v>115</v>
      </c>
      <c r="CC16" s="80" t="s">
        <v>115</v>
      </c>
      <c r="CD16" s="80"/>
      <c r="CE16" s="80" t="s">
        <v>115</v>
      </c>
      <c r="CF16" s="80" t="s">
        <v>115</v>
      </c>
      <c r="CG16" s="80" t="s">
        <v>115</v>
      </c>
      <c r="CH16" s="80" t="s">
        <v>115</v>
      </c>
      <c r="CI16" s="80" t="s">
        <v>115</v>
      </c>
      <c r="CJ16" s="80"/>
      <c r="CK16" s="81" t="s">
        <v>115</v>
      </c>
    </row>
    <row r="17" spans="1:89" ht="12" customHeight="1" x14ac:dyDescent="0.2">
      <c r="A17" s="88"/>
      <c r="B17" s="89"/>
      <c r="C17" s="79"/>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1"/>
    </row>
    <row r="18" spans="1:89" ht="12" customHeight="1" x14ac:dyDescent="0.2">
      <c r="A18" s="87" t="s">
        <v>223</v>
      </c>
      <c r="B18" s="90" t="s">
        <v>116</v>
      </c>
      <c r="C18" s="79">
        <v>210</v>
      </c>
      <c r="D18" s="80">
        <v>70</v>
      </c>
      <c r="E18" s="80">
        <v>50</v>
      </c>
      <c r="F18" s="80">
        <v>50</v>
      </c>
      <c r="G18" s="80">
        <v>50</v>
      </c>
      <c r="H18" s="80"/>
      <c r="I18" s="80">
        <v>910</v>
      </c>
      <c r="J18" s="80">
        <v>260</v>
      </c>
      <c r="K18" s="80">
        <v>220</v>
      </c>
      <c r="L18" s="80">
        <v>210</v>
      </c>
      <c r="M18" s="80">
        <v>220</v>
      </c>
      <c r="N18" s="80"/>
      <c r="O18" s="80">
        <v>770</v>
      </c>
      <c r="P18" s="80">
        <v>220</v>
      </c>
      <c r="Q18" s="80">
        <v>170</v>
      </c>
      <c r="R18" s="80">
        <v>210</v>
      </c>
      <c r="S18" s="80">
        <v>180</v>
      </c>
      <c r="T18" s="80"/>
      <c r="U18" s="80">
        <v>10</v>
      </c>
      <c r="V18" s="80">
        <v>0</v>
      </c>
      <c r="W18" s="80">
        <v>0</v>
      </c>
      <c r="X18" s="80">
        <v>0</v>
      </c>
      <c r="Y18" s="80">
        <v>0</v>
      </c>
      <c r="Z18" s="80"/>
      <c r="AA18" s="80">
        <v>20</v>
      </c>
      <c r="AB18" s="80">
        <v>10</v>
      </c>
      <c r="AC18" s="80">
        <v>0</v>
      </c>
      <c r="AD18" s="80">
        <v>10</v>
      </c>
      <c r="AE18" s="80">
        <v>10</v>
      </c>
      <c r="AF18" s="80"/>
      <c r="AG18" s="80">
        <v>230</v>
      </c>
      <c r="AH18" s="80">
        <v>80</v>
      </c>
      <c r="AI18" s="80">
        <v>60</v>
      </c>
      <c r="AJ18" s="80">
        <v>50</v>
      </c>
      <c r="AK18" s="80">
        <v>50</v>
      </c>
      <c r="AL18" s="80"/>
      <c r="AM18" s="80">
        <v>370</v>
      </c>
      <c r="AN18" s="80">
        <v>100</v>
      </c>
      <c r="AO18" s="80">
        <v>80</v>
      </c>
      <c r="AP18" s="80">
        <v>90</v>
      </c>
      <c r="AQ18" s="80">
        <v>100</v>
      </c>
      <c r="AR18" s="80"/>
      <c r="AS18" s="80">
        <v>280</v>
      </c>
      <c r="AT18" s="80"/>
      <c r="AU18" s="80">
        <v>1</v>
      </c>
      <c r="AV18" s="80">
        <v>1</v>
      </c>
      <c r="AW18" s="80">
        <v>1</v>
      </c>
      <c r="AX18" s="80">
        <v>1</v>
      </c>
      <c r="AY18" s="80">
        <v>1</v>
      </c>
      <c r="AZ18" s="80"/>
      <c r="BA18" s="80">
        <v>11</v>
      </c>
      <c r="BB18" s="80">
        <v>11</v>
      </c>
      <c r="BC18" s="80">
        <v>10</v>
      </c>
      <c r="BD18" s="80">
        <v>10</v>
      </c>
      <c r="BE18" s="80">
        <v>12</v>
      </c>
      <c r="BF18" s="80"/>
      <c r="BG18" s="80">
        <v>14</v>
      </c>
      <c r="BH18" s="80">
        <v>14</v>
      </c>
      <c r="BI18" s="80">
        <v>13</v>
      </c>
      <c r="BJ18" s="80">
        <v>14</v>
      </c>
      <c r="BK18" s="80">
        <v>14</v>
      </c>
      <c r="BL18" s="80"/>
      <c r="BM18" s="80">
        <v>5</v>
      </c>
      <c r="BN18" s="80" t="s">
        <v>115</v>
      </c>
      <c r="BO18" s="80" t="s">
        <v>115</v>
      </c>
      <c r="BP18" s="80" t="s">
        <v>115</v>
      </c>
      <c r="BQ18" s="80" t="s">
        <v>115</v>
      </c>
      <c r="BR18" s="80"/>
      <c r="BS18" s="80">
        <v>2</v>
      </c>
      <c r="BT18" s="80">
        <v>2</v>
      </c>
      <c r="BU18" s="80" t="s">
        <v>115</v>
      </c>
      <c r="BV18" s="80">
        <v>4</v>
      </c>
      <c r="BW18" s="80">
        <v>3</v>
      </c>
      <c r="BX18" s="80"/>
      <c r="BY18" s="80">
        <v>6</v>
      </c>
      <c r="BZ18" s="80">
        <v>6</v>
      </c>
      <c r="CA18" s="80">
        <v>6</v>
      </c>
      <c r="CB18" s="80">
        <v>6</v>
      </c>
      <c r="CC18" s="80">
        <v>6</v>
      </c>
      <c r="CD18" s="80"/>
      <c r="CE18" s="80">
        <v>5</v>
      </c>
      <c r="CF18" s="80">
        <v>5</v>
      </c>
      <c r="CG18" s="80">
        <v>4</v>
      </c>
      <c r="CH18" s="80">
        <v>5</v>
      </c>
      <c r="CI18" s="80">
        <v>6</v>
      </c>
      <c r="CJ18" s="80"/>
      <c r="CK18" s="81">
        <v>6</v>
      </c>
    </row>
    <row r="19" spans="1:89" ht="12" customHeight="1" x14ac:dyDescent="0.2">
      <c r="A19" s="87"/>
      <c r="B19" s="90" t="s">
        <v>117</v>
      </c>
      <c r="C19" s="79">
        <v>3520</v>
      </c>
      <c r="D19" s="80">
        <v>1010</v>
      </c>
      <c r="E19" s="80">
        <v>940</v>
      </c>
      <c r="F19" s="80">
        <v>870</v>
      </c>
      <c r="G19" s="80">
        <v>700</v>
      </c>
      <c r="H19" s="80"/>
      <c r="I19" s="80">
        <v>1070</v>
      </c>
      <c r="J19" s="80">
        <v>310</v>
      </c>
      <c r="K19" s="80">
        <v>270</v>
      </c>
      <c r="L19" s="80">
        <v>280</v>
      </c>
      <c r="M19" s="80">
        <v>210</v>
      </c>
      <c r="N19" s="80"/>
      <c r="O19" s="80">
        <v>1970</v>
      </c>
      <c r="P19" s="80">
        <v>540</v>
      </c>
      <c r="Q19" s="80">
        <v>490</v>
      </c>
      <c r="R19" s="80">
        <v>520</v>
      </c>
      <c r="S19" s="80">
        <v>420</v>
      </c>
      <c r="T19" s="80"/>
      <c r="U19" s="80">
        <v>20</v>
      </c>
      <c r="V19" s="80">
        <v>10</v>
      </c>
      <c r="W19" s="80">
        <v>0</v>
      </c>
      <c r="X19" s="80">
        <v>10</v>
      </c>
      <c r="Y19" s="80">
        <v>0</v>
      </c>
      <c r="Z19" s="80"/>
      <c r="AA19" s="80">
        <v>140</v>
      </c>
      <c r="AB19" s="80">
        <v>40</v>
      </c>
      <c r="AC19" s="80">
        <v>30</v>
      </c>
      <c r="AD19" s="80">
        <v>40</v>
      </c>
      <c r="AE19" s="80">
        <v>30</v>
      </c>
      <c r="AF19" s="80"/>
      <c r="AG19" s="80">
        <v>860</v>
      </c>
      <c r="AH19" s="80">
        <v>270</v>
      </c>
      <c r="AI19" s="80">
        <v>220</v>
      </c>
      <c r="AJ19" s="80">
        <v>200</v>
      </c>
      <c r="AK19" s="80">
        <v>170</v>
      </c>
      <c r="AL19" s="80"/>
      <c r="AM19" s="80">
        <v>1260</v>
      </c>
      <c r="AN19" s="80">
        <v>360</v>
      </c>
      <c r="AO19" s="80">
        <v>310</v>
      </c>
      <c r="AP19" s="80">
        <v>310</v>
      </c>
      <c r="AQ19" s="80">
        <v>280</v>
      </c>
      <c r="AR19" s="80"/>
      <c r="AS19" s="80">
        <v>910</v>
      </c>
      <c r="AT19" s="80"/>
      <c r="AU19" s="80">
        <v>11</v>
      </c>
      <c r="AV19" s="80">
        <v>11</v>
      </c>
      <c r="AW19" s="80">
        <v>11</v>
      </c>
      <c r="AX19" s="80">
        <v>11</v>
      </c>
      <c r="AY19" s="80">
        <v>10</v>
      </c>
      <c r="AZ19" s="80"/>
      <c r="BA19" s="80">
        <v>13</v>
      </c>
      <c r="BB19" s="80">
        <v>13</v>
      </c>
      <c r="BC19" s="80">
        <v>12</v>
      </c>
      <c r="BD19" s="80">
        <v>14</v>
      </c>
      <c r="BE19" s="80">
        <v>11</v>
      </c>
      <c r="BF19" s="80"/>
      <c r="BG19" s="80">
        <v>35</v>
      </c>
      <c r="BH19" s="80">
        <v>35</v>
      </c>
      <c r="BI19" s="80">
        <v>37</v>
      </c>
      <c r="BJ19" s="80">
        <v>36</v>
      </c>
      <c r="BK19" s="80">
        <v>32</v>
      </c>
      <c r="BL19" s="80"/>
      <c r="BM19" s="80">
        <v>12</v>
      </c>
      <c r="BN19" s="80">
        <v>11</v>
      </c>
      <c r="BO19" s="80" t="s">
        <v>115</v>
      </c>
      <c r="BP19" s="80">
        <v>22</v>
      </c>
      <c r="BQ19" s="80" t="s">
        <v>115</v>
      </c>
      <c r="BR19" s="80"/>
      <c r="BS19" s="80">
        <v>14</v>
      </c>
      <c r="BT19" s="80">
        <v>13</v>
      </c>
      <c r="BU19" s="80">
        <v>14</v>
      </c>
      <c r="BV19" s="80">
        <v>17</v>
      </c>
      <c r="BW19" s="80">
        <v>14</v>
      </c>
      <c r="BX19" s="80"/>
      <c r="BY19" s="80">
        <v>23</v>
      </c>
      <c r="BZ19" s="80">
        <v>22</v>
      </c>
      <c r="CA19" s="80">
        <v>24</v>
      </c>
      <c r="CB19" s="80">
        <v>23</v>
      </c>
      <c r="CC19" s="80">
        <v>22</v>
      </c>
      <c r="CD19" s="80"/>
      <c r="CE19" s="80">
        <v>17</v>
      </c>
      <c r="CF19" s="80">
        <v>18</v>
      </c>
      <c r="CG19" s="80">
        <v>18</v>
      </c>
      <c r="CH19" s="80">
        <v>18</v>
      </c>
      <c r="CI19" s="80">
        <v>16</v>
      </c>
      <c r="CJ19" s="80"/>
      <c r="CK19" s="81">
        <v>18</v>
      </c>
    </row>
    <row r="20" spans="1:89" ht="12" customHeight="1" x14ac:dyDescent="0.2">
      <c r="A20" s="87"/>
      <c r="B20" s="90" t="s">
        <v>118</v>
      </c>
      <c r="C20" s="79">
        <v>21020</v>
      </c>
      <c r="D20" s="80">
        <v>5790</v>
      </c>
      <c r="E20" s="80">
        <v>5240</v>
      </c>
      <c r="F20" s="80">
        <v>5270</v>
      </c>
      <c r="G20" s="80">
        <v>4730</v>
      </c>
      <c r="H20" s="80"/>
      <c r="I20" s="80">
        <v>4150</v>
      </c>
      <c r="J20" s="80">
        <v>1170</v>
      </c>
      <c r="K20" s="80">
        <v>1040</v>
      </c>
      <c r="L20" s="80">
        <v>1000</v>
      </c>
      <c r="M20" s="80">
        <v>940</v>
      </c>
      <c r="N20" s="80"/>
      <c r="O20" s="80">
        <v>2460</v>
      </c>
      <c r="P20" s="80">
        <v>680</v>
      </c>
      <c r="Q20" s="80">
        <v>550</v>
      </c>
      <c r="R20" s="80">
        <v>630</v>
      </c>
      <c r="S20" s="80">
        <v>610</v>
      </c>
      <c r="T20" s="80"/>
      <c r="U20" s="80">
        <v>60</v>
      </c>
      <c r="V20" s="80">
        <v>30</v>
      </c>
      <c r="W20" s="80">
        <v>20</v>
      </c>
      <c r="X20" s="80">
        <v>10</v>
      </c>
      <c r="Y20" s="80">
        <v>10</v>
      </c>
      <c r="Z20" s="80"/>
      <c r="AA20" s="80">
        <v>580</v>
      </c>
      <c r="AB20" s="80">
        <v>190</v>
      </c>
      <c r="AC20" s="80">
        <v>140</v>
      </c>
      <c r="AD20" s="80">
        <v>140</v>
      </c>
      <c r="AE20" s="80">
        <v>120</v>
      </c>
      <c r="AF20" s="80"/>
      <c r="AG20" s="80">
        <v>1740</v>
      </c>
      <c r="AH20" s="80">
        <v>560</v>
      </c>
      <c r="AI20" s="80">
        <v>400</v>
      </c>
      <c r="AJ20" s="80">
        <v>400</v>
      </c>
      <c r="AK20" s="80">
        <v>380</v>
      </c>
      <c r="AL20" s="80"/>
      <c r="AM20" s="80">
        <v>3930</v>
      </c>
      <c r="AN20" s="80">
        <v>1020</v>
      </c>
      <c r="AO20" s="80">
        <v>1000</v>
      </c>
      <c r="AP20" s="80">
        <v>930</v>
      </c>
      <c r="AQ20" s="80">
        <v>980</v>
      </c>
      <c r="AR20" s="80"/>
      <c r="AS20" s="80">
        <v>2770</v>
      </c>
      <c r="AT20" s="80"/>
      <c r="AU20" s="80">
        <v>65</v>
      </c>
      <c r="AV20" s="80">
        <v>64</v>
      </c>
      <c r="AW20" s="80">
        <v>64</v>
      </c>
      <c r="AX20" s="80">
        <v>66</v>
      </c>
      <c r="AY20" s="80">
        <v>65</v>
      </c>
      <c r="AZ20" s="80"/>
      <c r="BA20" s="80">
        <v>49</v>
      </c>
      <c r="BB20" s="80">
        <v>48</v>
      </c>
      <c r="BC20" s="80">
        <v>48</v>
      </c>
      <c r="BD20" s="80">
        <v>49</v>
      </c>
      <c r="BE20" s="80">
        <v>49</v>
      </c>
      <c r="BF20" s="80"/>
      <c r="BG20" s="80">
        <v>44</v>
      </c>
      <c r="BH20" s="80">
        <v>43</v>
      </c>
      <c r="BI20" s="80">
        <v>42</v>
      </c>
      <c r="BJ20" s="80">
        <v>43</v>
      </c>
      <c r="BK20" s="80">
        <v>47</v>
      </c>
      <c r="BL20" s="80"/>
      <c r="BM20" s="80">
        <v>46</v>
      </c>
      <c r="BN20" s="80">
        <v>60</v>
      </c>
      <c r="BO20" s="80">
        <v>50</v>
      </c>
      <c r="BP20" s="80">
        <v>33</v>
      </c>
      <c r="BQ20" s="80">
        <v>30</v>
      </c>
      <c r="BR20" s="80"/>
      <c r="BS20" s="80">
        <v>60</v>
      </c>
      <c r="BT20" s="80">
        <v>61</v>
      </c>
      <c r="BU20" s="80">
        <v>58</v>
      </c>
      <c r="BV20" s="80">
        <v>61</v>
      </c>
      <c r="BW20" s="80">
        <v>62</v>
      </c>
      <c r="BX20" s="80"/>
      <c r="BY20" s="80">
        <v>47</v>
      </c>
      <c r="BZ20" s="80">
        <v>47</v>
      </c>
      <c r="CA20" s="80">
        <v>44</v>
      </c>
      <c r="CB20" s="80">
        <v>47</v>
      </c>
      <c r="CC20" s="80">
        <v>49</v>
      </c>
      <c r="CD20" s="80"/>
      <c r="CE20" s="80">
        <v>54</v>
      </c>
      <c r="CF20" s="80">
        <v>52</v>
      </c>
      <c r="CG20" s="80">
        <v>56</v>
      </c>
      <c r="CH20" s="80">
        <v>54</v>
      </c>
      <c r="CI20" s="80">
        <v>56</v>
      </c>
      <c r="CJ20" s="80"/>
      <c r="CK20" s="81">
        <v>55</v>
      </c>
    </row>
    <row r="21" spans="1:89" ht="12" customHeight="1" x14ac:dyDescent="0.2">
      <c r="A21" s="87"/>
      <c r="B21" s="90" t="s">
        <v>224</v>
      </c>
      <c r="C21" s="79">
        <v>5250</v>
      </c>
      <c r="D21" s="80">
        <v>1480</v>
      </c>
      <c r="E21" s="80">
        <v>1350</v>
      </c>
      <c r="F21" s="80">
        <v>1220</v>
      </c>
      <c r="G21" s="80">
        <v>1200</v>
      </c>
      <c r="H21" s="80"/>
      <c r="I21" s="80">
        <v>1610</v>
      </c>
      <c r="J21" s="80">
        <v>480</v>
      </c>
      <c r="K21" s="80">
        <v>410</v>
      </c>
      <c r="L21" s="80">
        <v>360</v>
      </c>
      <c r="M21" s="80">
        <v>360</v>
      </c>
      <c r="N21" s="80"/>
      <c r="O21" s="80">
        <v>320</v>
      </c>
      <c r="P21" s="80">
        <v>90</v>
      </c>
      <c r="Q21" s="80">
        <v>70</v>
      </c>
      <c r="R21" s="80">
        <v>80</v>
      </c>
      <c r="S21" s="80">
        <v>80</v>
      </c>
      <c r="T21" s="80"/>
      <c r="U21" s="80">
        <v>30</v>
      </c>
      <c r="V21" s="80">
        <v>10</v>
      </c>
      <c r="W21" s="80">
        <v>10</v>
      </c>
      <c r="X21" s="80">
        <v>10</v>
      </c>
      <c r="Y21" s="80">
        <v>10</v>
      </c>
      <c r="Z21" s="80"/>
      <c r="AA21" s="80">
        <v>150</v>
      </c>
      <c r="AB21" s="80">
        <v>40</v>
      </c>
      <c r="AC21" s="80">
        <v>50</v>
      </c>
      <c r="AD21" s="80">
        <v>30</v>
      </c>
      <c r="AE21" s="80">
        <v>30</v>
      </c>
      <c r="AF21" s="80"/>
      <c r="AG21" s="80">
        <v>510</v>
      </c>
      <c r="AH21" s="80">
        <v>160</v>
      </c>
      <c r="AI21" s="80">
        <v>130</v>
      </c>
      <c r="AJ21" s="80">
        <v>130</v>
      </c>
      <c r="AK21" s="80">
        <v>100</v>
      </c>
      <c r="AL21" s="80"/>
      <c r="AM21" s="80">
        <v>1030</v>
      </c>
      <c r="AN21" s="80">
        <v>310</v>
      </c>
      <c r="AO21" s="80">
        <v>230</v>
      </c>
      <c r="AP21" s="80">
        <v>260</v>
      </c>
      <c r="AQ21" s="80">
        <v>230</v>
      </c>
      <c r="AR21" s="80"/>
      <c r="AS21" s="80">
        <v>750</v>
      </c>
      <c r="AT21" s="80"/>
      <c r="AU21" s="80">
        <v>16</v>
      </c>
      <c r="AV21" s="80">
        <v>16</v>
      </c>
      <c r="AW21" s="80">
        <v>16</v>
      </c>
      <c r="AX21" s="80">
        <v>15</v>
      </c>
      <c r="AY21" s="80">
        <v>17</v>
      </c>
      <c r="AZ21" s="80"/>
      <c r="BA21" s="80">
        <v>19</v>
      </c>
      <c r="BB21" s="80">
        <v>20</v>
      </c>
      <c r="BC21" s="80">
        <v>19</v>
      </c>
      <c r="BD21" s="80">
        <v>18</v>
      </c>
      <c r="BE21" s="80">
        <v>19</v>
      </c>
      <c r="BF21" s="80"/>
      <c r="BG21" s="80">
        <v>6</v>
      </c>
      <c r="BH21" s="80">
        <v>6</v>
      </c>
      <c r="BI21" s="80">
        <v>5</v>
      </c>
      <c r="BJ21" s="80">
        <v>6</v>
      </c>
      <c r="BK21" s="80">
        <v>6</v>
      </c>
      <c r="BL21" s="80"/>
      <c r="BM21" s="80">
        <v>20</v>
      </c>
      <c r="BN21" s="80">
        <v>11</v>
      </c>
      <c r="BO21" s="80">
        <v>25</v>
      </c>
      <c r="BP21" s="80">
        <v>30</v>
      </c>
      <c r="BQ21" s="80">
        <v>22</v>
      </c>
      <c r="BR21" s="80"/>
      <c r="BS21" s="80">
        <v>15</v>
      </c>
      <c r="BT21" s="80">
        <v>13</v>
      </c>
      <c r="BU21" s="80">
        <v>21</v>
      </c>
      <c r="BV21" s="80">
        <v>12</v>
      </c>
      <c r="BW21" s="80">
        <v>14</v>
      </c>
      <c r="BX21" s="80"/>
      <c r="BY21" s="80">
        <v>14</v>
      </c>
      <c r="BZ21" s="80">
        <v>13</v>
      </c>
      <c r="CA21" s="80">
        <v>14</v>
      </c>
      <c r="CB21" s="80">
        <v>15</v>
      </c>
      <c r="CC21" s="80">
        <v>12</v>
      </c>
      <c r="CD21" s="80"/>
      <c r="CE21" s="80">
        <v>14</v>
      </c>
      <c r="CF21" s="80">
        <v>16</v>
      </c>
      <c r="CG21" s="80">
        <v>13</v>
      </c>
      <c r="CH21" s="80">
        <v>15</v>
      </c>
      <c r="CI21" s="80">
        <v>13</v>
      </c>
      <c r="CJ21" s="80"/>
      <c r="CK21" s="81">
        <v>15</v>
      </c>
    </row>
    <row r="22" spans="1:89" ht="12" customHeight="1" x14ac:dyDescent="0.2">
      <c r="A22" s="87"/>
      <c r="B22" s="90" t="s">
        <v>225</v>
      </c>
      <c r="C22" s="79">
        <v>2520</v>
      </c>
      <c r="D22" s="80">
        <v>730</v>
      </c>
      <c r="E22" s="80">
        <v>610</v>
      </c>
      <c r="F22" s="80">
        <v>620</v>
      </c>
      <c r="G22" s="80">
        <v>550</v>
      </c>
      <c r="H22" s="80"/>
      <c r="I22" s="80">
        <v>800</v>
      </c>
      <c r="J22" s="80">
        <v>200</v>
      </c>
      <c r="K22" s="80">
        <v>230</v>
      </c>
      <c r="L22" s="80">
        <v>190</v>
      </c>
      <c r="M22" s="80">
        <v>180</v>
      </c>
      <c r="N22" s="80"/>
      <c r="O22" s="80">
        <v>100</v>
      </c>
      <c r="P22" s="80">
        <v>40</v>
      </c>
      <c r="Q22" s="80">
        <v>20</v>
      </c>
      <c r="R22" s="80">
        <v>20</v>
      </c>
      <c r="S22" s="80">
        <v>20</v>
      </c>
      <c r="T22" s="80"/>
      <c r="U22" s="80">
        <v>20</v>
      </c>
      <c r="V22" s="80">
        <v>10</v>
      </c>
      <c r="W22" s="80">
        <v>10</v>
      </c>
      <c r="X22" s="80">
        <v>0</v>
      </c>
      <c r="Y22" s="80">
        <v>10</v>
      </c>
      <c r="Z22" s="80"/>
      <c r="AA22" s="80">
        <v>80</v>
      </c>
      <c r="AB22" s="80">
        <v>30</v>
      </c>
      <c r="AC22" s="80">
        <v>20</v>
      </c>
      <c r="AD22" s="80">
        <v>10</v>
      </c>
      <c r="AE22" s="80">
        <v>10</v>
      </c>
      <c r="AF22" s="80"/>
      <c r="AG22" s="80">
        <v>390</v>
      </c>
      <c r="AH22" s="80">
        <v>130</v>
      </c>
      <c r="AI22" s="80">
        <v>110</v>
      </c>
      <c r="AJ22" s="80">
        <v>80</v>
      </c>
      <c r="AK22" s="80">
        <v>80</v>
      </c>
      <c r="AL22" s="80"/>
      <c r="AM22" s="80">
        <v>640</v>
      </c>
      <c r="AN22" s="80">
        <v>190</v>
      </c>
      <c r="AO22" s="80">
        <v>160</v>
      </c>
      <c r="AP22" s="80">
        <v>130</v>
      </c>
      <c r="AQ22" s="80">
        <v>160</v>
      </c>
      <c r="AR22" s="80"/>
      <c r="AS22" s="80">
        <v>280</v>
      </c>
      <c r="AT22" s="80"/>
      <c r="AU22" s="80">
        <v>8</v>
      </c>
      <c r="AV22" s="80">
        <v>8</v>
      </c>
      <c r="AW22" s="80">
        <v>7</v>
      </c>
      <c r="AX22" s="80">
        <v>8</v>
      </c>
      <c r="AY22" s="80">
        <v>8</v>
      </c>
      <c r="AZ22" s="80"/>
      <c r="BA22" s="80">
        <v>9</v>
      </c>
      <c r="BB22" s="80">
        <v>8</v>
      </c>
      <c r="BC22" s="80">
        <v>11</v>
      </c>
      <c r="BD22" s="80">
        <v>9</v>
      </c>
      <c r="BE22" s="80">
        <v>10</v>
      </c>
      <c r="BF22" s="80"/>
      <c r="BG22" s="80">
        <v>2</v>
      </c>
      <c r="BH22" s="80">
        <v>2</v>
      </c>
      <c r="BI22" s="80">
        <v>2</v>
      </c>
      <c r="BJ22" s="80">
        <v>1</v>
      </c>
      <c r="BK22" s="80">
        <v>1</v>
      </c>
      <c r="BL22" s="80"/>
      <c r="BM22" s="80">
        <v>17</v>
      </c>
      <c r="BN22" s="80">
        <v>13</v>
      </c>
      <c r="BO22" s="80">
        <v>19</v>
      </c>
      <c r="BP22" s="80" t="s">
        <v>115</v>
      </c>
      <c r="BQ22" s="80">
        <v>26</v>
      </c>
      <c r="BR22" s="80"/>
      <c r="BS22" s="80">
        <v>8</v>
      </c>
      <c r="BT22" s="80">
        <v>11</v>
      </c>
      <c r="BU22" s="80">
        <v>6</v>
      </c>
      <c r="BV22" s="80">
        <v>5</v>
      </c>
      <c r="BW22" s="80">
        <v>7</v>
      </c>
      <c r="BX22" s="80"/>
      <c r="BY22" s="80">
        <v>10</v>
      </c>
      <c r="BZ22" s="80">
        <v>11</v>
      </c>
      <c r="CA22" s="80">
        <v>12</v>
      </c>
      <c r="CB22" s="80">
        <v>9</v>
      </c>
      <c r="CC22" s="80">
        <v>10</v>
      </c>
      <c r="CD22" s="80"/>
      <c r="CE22" s="80">
        <v>9</v>
      </c>
      <c r="CF22" s="80">
        <v>9</v>
      </c>
      <c r="CG22" s="80">
        <v>9</v>
      </c>
      <c r="CH22" s="80">
        <v>8</v>
      </c>
      <c r="CI22" s="80">
        <v>9</v>
      </c>
      <c r="CJ22" s="80"/>
      <c r="CK22" s="81">
        <v>6</v>
      </c>
    </row>
    <row r="23" spans="1:89" ht="12" customHeight="1" x14ac:dyDescent="0.2">
      <c r="A23" s="59"/>
      <c r="B23" s="85" t="s">
        <v>114</v>
      </c>
      <c r="C23" s="79">
        <v>0</v>
      </c>
      <c r="D23" s="80">
        <v>0</v>
      </c>
      <c r="E23" s="80">
        <v>0</v>
      </c>
      <c r="F23" s="80">
        <v>0</v>
      </c>
      <c r="G23" s="80">
        <v>0</v>
      </c>
      <c r="H23" s="80"/>
      <c r="I23" s="80">
        <v>0</v>
      </c>
      <c r="J23" s="80">
        <v>0</v>
      </c>
      <c r="K23" s="80">
        <v>0</v>
      </c>
      <c r="L23" s="80">
        <v>0</v>
      </c>
      <c r="M23" s="80">
        <v>0</v>
      </c>
      <c r="N23" s="80"/>
      <c r="O23" s="80">
        <v>0</v>
      </c>
      <c r="P23" s="80">
        <v>0</v>
      </c>
      <c r="Q23" s="80">
        <v>0</v>
      </c>
      <c r="R23" s="80">
        <v>0</v>
      </c>
      <c r="S23" s="80">
        <v>0</v>
      </c>
      <c r="T23" s="80"/>
      <c r="U23" s="80">
        <v>0</v>
      </c>
      <c r="V23" s="80">
        <v>0</v>
      </c>
      <c r="W23" s="80">
        <v>0</v>
      </c>
      <c r="X23" s="80">
        <v>0</v>
      </c>
      <c r="Y23" s="80">
        <v>0</v>
      </c>
      <c r="Z23" s="80"/>
      <c r="AA23" s="80">
        <v>0</v>
      </c>
      <c r="AB23" s="80">
        <v>0</v>
      </c>
      <c r="AC23" s="80">
        <v>0</v>
      </c>
      <c r="AD23" s="80">
        <v>0</v>
      </c>
      <c r="AE23" s="80">
        <v>0</v>
      </c>
      <c r="AF23" s="80"/>
      <c r="AG23" s="80">
        <v>0</v>
      </c>
      <c r="AH23" s="80">
        <v>0</v>
      </c>
      <c r="AI23" s="80">
        <v>0</v>
      </c>
      <c r="AJ23" s="80">
        <v>0</v>
      </c>
      <c r="AK23" s="80">
        <v>0</v>
      </c>
      <c r="AL23" s="80"/>
      <c r="AM23" s="80">
        <v>0</v>
      </c>
      <c r="AN23" s="80">
        <v>0</v>
      </c>
      <c r="AO23" s="80">
        <v>0</v>
      </c>
      <c r="AP23" s="80">
        <v>0</v>
      </c>
      <c r="AQ23" s="80">
        <v>0</v>
      </c>
      <c r="AR23" s="80"/>
      <c r="AS23" s="80">
        <v>0</v>
      </c>
      <c r="AT23" s="80"/>
      <c r="AU23" s="80" t="s">
        <v>115</v>
      </c>
      <c r="AV23" s="80" t="s">
        <v>115</v>
      </c>
      <c r="AW23" s="80" t="s">
        <v>115</v>
      </c>
      <c r="AX23" s="80" t="s">
        <v>115</v>
      </c>
      <c r="AY23" s="80" t="s">
        <v>115</v>
      </c>
      <c r="AZ23" s="80"/>
      <c r="BA23" s="80" t="s">
        <v>115</v>
      </c>
      <c r="BB23" s="80" t="s">
        <v>115</v>
      </c>
      <c r="BC23" s="80" t="s">
        <v>115</v>
      </c>
      <c r="BD23" s="80" t="s">
        <v>115</v>
      </c>
      <c r="BE23" s="80" t="s">
        <v>115</v>
      </c>
      <c r="BF23" s="80"/>
      <c r="BG23" s="80" t="s">
        <v>115</v>
      </c>
      <c r="BH23" s="80" t="s">
        <v>115</v>
      </c>
      <c r="BI23" s="80" t="s">
        <v>115</v>
      </c>
      <c r="BJ23" s="80" t="s">
        <v>115</v>
      </c>
      <c r="BK23" s="80" t="s">
        <v>115</v>
      </c>
      <c r="BL23" s="80"/>
      <c r="BM23" s="80" t="s">
        <v>115</v>
      </c>
      <c r="BN23" s="80" t="s">
        <v>115</v>
      </c>
      <c r="BO23" s="80" t="s">
        <v>115</v>
      </c>
      <c r="BP23" s="80" t="s">
        <v>115</v>
      </c>
      <c r="BQ23" s="80" t="s">
        <v>115</v>
      </c>
      <c r="BR23" s="80"/>
      <c r="BS23" s="80" t="s">
        <v>115</v>
      </c>
      <c r="BT23" s="80" t="s">
        <v>115</v>
      </c>
      <c r="BU23" s="80" t="s">
        <v>115</v>
      </c>
      <c r="BV23" s="80" t="s">
        <v>115</v>
      </c>
      <c r="BW23" s="80" t="s">
        <v>115</v>
      </c>
      <c r="BX23" s="80"/>
      <c r="BY23" s="80" t="s">
        <v>115</v>
      </c>
      <c r="BZ23" s="80" t="s">
        <v>115</v>
      </c>
      <c r="CA23" s="80" t="s">
        <v>115</v>
      </c>
      <c r="CB23" s="80" t="s">
        <v>115</v>
      </c>
      <c r="CC23" s="80" t="s">
        <v>115</v>
      </c>
      <c r="CD23" s="80"/>
      <c r="CE23" s="80" t="s">
        <v>115</v>
      </c>
      <c r="CF23" s="80" t="s">
        <v>115</v>
      </c>
      <c r="CG23" s="80" t="s">
        <v>115</v>
      </c>
      <c r="CH23" s="80" t="s">
        <v>115</v>
      </c>
      <c r="CI23" s="80" t="s">
        <v>115</v>
      </c>
      <c r="CJ23" s="80"/>
      <c r="CK23" s="81" t="s">
        <v>115</v>
      </c>
    </row>
    <row r="24" spans="1:89" ht="12" customHeight="1" x14ac:dyDescent="0.2">
      <c r="A24" s="59"/>
      <c r="B24" s="85"/>
      <c r="C24" s="79"/>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1"/>
    </row>
    <row r="25" spans="1:89" ht="12" customHeight="1" x14ac:dyDescent="0.2">
      <c r="A25" s="87" t="s">
        <v>226</v>
      </c>
      <c r="B25" s="85"/>
      <c r="C25" s="79">
        <v>37</v>
      </c>
      <c r="D25" s="79">
        <v>37</v>
      </c>
      <c r="E25" s="79">
        <v>37</v>
      </c>
      <c r="F25" s="79">
        <v>37</v>
      </c>
      <c r="G25" s="79">
        <v>38</v>
      </c>
      <c r="I25" s="79">
        <v>36</v>
      </c>
      <c r="J25" s="79">
        <v>36</v>
      </c>
      <c r="K25" s="79">
        <v>37</v>
      </c>
      <c r="L25" s="79">
        <v>36</v>
      </c>
      <c r="M25" s="79">
        <v>37</v>
      </c>
      <c r="O25" s="79">
        <v>27</v>
      </c>
      <c r="P25" s="79">
        <v>27</v>
      </c>
      <c r="Q25" s="79">
        <v>27</v>
      </c>
      <c r="R25" s="79">
        <v>27</v>
      </c>
      <c r="S25" s="79">
        <v>28</v>
      </c>
      <c r="U25" s="79">
        <v>40</v>
      </c>
      <c r="V25" s="79">
        <v>38</v>
      </c>
      <c r="W25" s="79">
        <v>43</v>
      </c>
      <c r="X25" s="79">
        <v>39</v>
      </c>
      <c r="Y25" s="79">
        <v>43</v>
      </c>
      <c r="AA25" s="79">
        <v>36</v>
      </c>
      <c r="AB25" s="79">
        <v>37</v>
      </c>
      <c r="AC25" s="79">
        <v>37</v>
      </c>
      <c r="AD25" s="79">
        <v>35</v>
      </c>
      <c r="AE25" s="79">
        <v>36</v>
      </c>
      <c r="AG25" s="79">
        <v>34</v>
      </c>
      <c r="AH25" s="79">
        <v>34</v>
      </c>
      <c r="AI25" s="79">
        <v>35</v>
      </c>
      <c r="AJ25" s="79">
        <v>34</v>
      </c>
      <c r="AK25" s="79">
        <v>34</v>
      </c>
      <c r="AM25" s="79">
        <v>35</v>
      </c>
      <c r="AN25" s="79">
        <v>36</v>
      </c>
      <c r="AO25" s="79">
        <v>35</v>
      </c>
      <c r="AP25" s="79">
        <v>35</v>
      </c>
      <c r="AQ25" s="79">
        <v>36</v>
      </c>
      <c r="AS25" s="79">
        <v>34</v>
      </c>
      <c r="AT25" s="80"/>
      <c r="AU25" s="80" t="s">
        <v>122</v>
      </c>
      <c r="AV25" s="80" t="s">
        <v>122</v>
      </c>
      <c r="AW25" s="80" t="s">
        <v>122</v>
      </c>
      <c r="AX25" s="80" t="s">
        <v>122</v>
      </c>
      <c r="AY25" s="80" t="s">
        <v>122</v>
      </c>
      <c r="AZ25" s="80"/>
      <c r="BA25" s="80" t="s">
        <v>122</v>
      </c>
      <c r="BB25" s="80" t="s">
        <v>122</v>
      </c>
      <c r="BC25" s="80" t="s">
        <v>122</v>
      </c>
      <c r="BD25" s="80" t="s">
        <v>122</v>
      </c>
      <c r="BE25" s="80" t="s">
        <v>122</v>
      </c>
      <c r="BF25" s="80"/>
      <c r="BG25" s="80" t="s">
        <v>122</v>
      </c>
      <c r="BH25" s="80" t="s">
        <v>122</v>
      </c>
      <c r="BI25" s="80" t="s">
        <v>122</v>
      </c>
      <c r="BJ25" s="80" t="s">
        <v>122</v>
      </c>
      <c r="BK25" s="80" t="s">
        <v>122</v>
      </c>
      <c r="BL25" s="80"/>
      <c r="BM25" s="80" t="s">
        <v>122</v>
      </c>
      <c r="BN25" s="80" t="s">
        <v>122</v>
      </c>
      <c r="BO25" s="80" t="s">
        <v>122</v>
      </c>
      <c r="BP25" s="80" t="s">
        <v>122</v>
      </c>
      <c r="BQ25" s="80" t="s">
        <v>122</v>
      </c>
      <c r="BR25" s="80"/>
      <c r="BS25" s="80" t="s">
        <v>122</v>
      </c>
      <c r="BT25" s="80" t="s">
        <v>122</v>
      </c>
      <c r="BU25" s="80" t="s">
        <v>122</v>
      </c>
      <c r="BV25" s="80" t="s">
        <v>122</v>
      </c>
      <c r="BW25" s="80" t="s">
        <v>122</v>
      </c>
      <c r="BX25" s="80"/>
      <c r="BY25" s="80" t="s">
        <v>122</v>
      </c>
      <c r="BZ25" s="80" t="s">
        <v>122</v>
      </c>
      <c r="CA25" s="80" t="s">
        <v>122</v>
      </c>
      <c r="CB25" s="80" t="s">
        <v>122</v>
      </c>
      <c r="CC25" s="80" t="s">
        <v>122</v>
      </c>
      <c r="CD25" s="80"/>
      <c r="CE25" s="80" t="s">
        <v>122</v>
      </c>
      <c r="CF25" s="80" t="s">
        <v>122</v>
      </c>
      <c r="CG25" s="80" t="s">
        <v>122</v>
      </c>
      <c r="CH25" s="80" t="s">
        <v>122</v>
      </c>
      <c r="CI25" s="80" t="s">
        <v>122</v>
      </c>
      <c r="CJ25" s="80"/>
      <c r="CK25" s="80" t="s">
        <v>122</v>
      </c>
    </row>
    <row r="26" spans="1:89" ht="12" customHeight="1" x14ac:dyDescent="0.2">
      <c r="A26" s="59"/>
      <c r="B26" s="85"/>
      <c r="C26" s="79"/>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1"/>
    </row>
    <row r="27" spans="1:89" ht="12" customHeight="1" x14ac:dyDescent="0.2">
      <c r="A27" s="91" t="s">
        <v>89</v>
      </c>
      <c r="B27" s="85" t="s">
        <v>227</v>
      </c>
      <c r="C27" s="79">
        <v>13430</v>
      </c>
      <c r="D27" s="80">
        <v>3870</v>
      </c>
      <c r="E27" s="80">
        <v>3410</v>
      </c>
      <c r="F27" s="80">
        <v>3230</v>
      </c>
      <c r="G27" s="80">
        <v>2920</v>
      </c>
      <c r="H27" s="80"/>
      <c r="I27" s="80">
        <v>3700</v>
      </c>
      <c r="J27" s="80">
        <v>1060</v>
      </c>
      <c r="K27" s="80">
        <v>980</v>
      </c>
      <c r="L27" s="80">
        <v>850</v>
      </c>
      <c r="M27" s="80">
        <v>800</v>
      </c>
      <c r="N27" s="80"/>
      <c r="O27" s="80">
        <v>2990</v>
      </c>
      <c r="P27" s="80">
        <v>820</v>
      </c>
      <c r="Q27" s="80">
        <v>710</v>
      </c>
      <c r="R27" s="80">
        <v>770</v>
      </c>
      <c r="S27" s="80">
        <v>690</v>
      </c>
      <c r="T27" s="80"/>
      <c r="U27" s="80">
        <v>70</v>
      </c>
      <c r="V27" s="80">
        <v>30</v>
      </c>
      <c r="W27" s="80">
        <v>20</v>
      </c>
      <c r="X27" s="80">
        <v>10</v>
      </c>
      <c r="Y27" s="80">
        <v>10</v>
      </c>
      <c r="Z27" s="80"/>
      <c r="AA27" s="80">
        <v>330</v>
      </c>
      <c r="AB27" s="80">
        <v>110</v>
      </c>
      <c r="AC27" s="80">
        <v>90</v>
      </c>
      <c r="AD27" s="80">
        <v>70</v>
      </c>
      <c r="AE27" s="80">
        <v>70</v>
      </c>
      <c r="AF27" s="80"/>
      <c r="AG27" s="80">
        <v>1430</v>
      </c>
      <c r="AH27" s="80">
        <v>470</v>
      </c>
      <c r="AI27" s="80">
        <v>350</v>
      </c>
      <c r="AJ27" s="80">
        <v>300</v>
      </c>
      <c r="AK27" s="80">
        <v>310</v>
      </c>
      <c r="AL27" s="80"/>
      <c r="AM27" s="80">
        <v>3370</v>
      </c>
      <c r="AN27" s="80">
        <v>950</v>
      </c>
      <c r="AO27" s="80">
        <v>830</v>
      </c>
      <c r="AP27" s="80">
        <v>790</v>
      </c>
      <c r="AQ27" s="80">
        <v>800</v>
      </c>
      <c r="AR27" s="80"/>
      <c r="AS27" s="80">
        <v>1960</v>
      </c>
      <c r="AT27" s="80"/>
      <c r="AU27" s="80">
        <v>41</v>
      </c>
      <c r="AV27" s="80">
        <v>43</v>
      </c>
      <c r="AW27" s="80">
        <v>42</v>
      </c>
      <c r="AX27" s="80">
        <v>40</v>
      </c>
      <c r="AY27" s="80">
        <v>40</v>
      </c>
      <c r="AZ27" s="80"/>
      <c r="BA27" s="80">
        <v>43</v>
      </c>
      <c r="BB27" s="80">
        <v>44</v>
      </c>
      <c r="BC27" s="80">
        <v>45</v>
      </c>
      <c r="BD27" s="80">
        <v>42</v>
      </c>
      <c r="BE27" s="80">
        <v>42</v>
      </c>
      <c r="BF27" s="80"/>
      <c r="BG27" s="80">
        <v>41</v>
      </c>
      <c r="BH27" s="80">
        <v>43</v>
      </c>
      <c r="BI27" s="80">
        <v>42</v>
      </c>
      <c r="BJ27" s="80">
        <v>40</v>
      </c>
      <c r="BK27" s="80">
        <v>40</v>
      </c>
      <c r="BL27" s="80"/>
      <c r="BM27" s="80">
        <v>43</v>
      </c>
      <c r="BN27" s="80">
        <v>44</v>
      </c>
      <c r="BO27" s="80">
        <v>45</v>
      </c>
      <c r="BP27" s="80">
        <v>42</v>
      </c>
      <c r="BQ27" s="80">
        <v>42</v>
      </c>
      <c r="BR27" s="80"/>
      <c r="BS27" s="80">
        <v>53</v>
      </c>
      <c r="BT27" s="80">
        <v>53</v>
      </c>
      <c r="BU27" s="80">
        <v>55</v>
      </c>
      <c r="BV27" s="80">
        <v>53</v>
      </c>
      <c r="BW27" s="80">
        <v>53</v>
      </c>
      <c r="BX27" s="80"/>
      <c r="BY27" s="80">
        <v>56</v>
      </c>
      <c r="BZ27" s="80">
        <v>58</v>
      </c>
      <c r="CA27" s="80">
        <v>66</v>
      </c>
      <c r="CB27" s="80">
        <v>41</v>
      </c>
      <c r="CC27" s="80">
        <v>57</v>
      </c>
      <c r="CD27" s="80"/>
      <c r="CE27" s="80">
        <v>34</v>
      </c>
      <c r="CF27" s="80">
        <v>34</v>
      </c>
      <c r="CG27" s="80">
        <v>37</v>
      </c>
      <c r="CH27" s="80">
        <v>30</v>
      </c>
      <c r="CI27" s="80">
        <v>35</v>
      </c>
      <c r="CJ27" s="80"/>
      <c r="CK27" s="81">
        <v>39</v>
      </c>
    </row>
    <row r="28" spans="1:89" ht="12" customHeight="1" x14ac:dyDescent="0.2">
      <c r="A28" s="91"/>
      <c r="B28" s="85" t="s">
        <v>228</v>
      </c>
      <c r="C28" s="79">
        <v>7260</v>
      </c>
      <c r="D28" s="80">
        <v>1960</v>
      </c>
      <c r="E28" s="80">
        <v>1820</v>
      </c>
      <c r="F28" s="80">
        <v>1860</v>
      </c>
      <c r="G28" s="80">
        <v>1620</v>
      </c>
      <c r="H28" s="80"/>
      <c r="I28" s="80">
        <v>1750</v>
      </c>
      <c r="J28" s="80">
        <v>460</v>
      </c>
      <c r="K28" s="80">
        <v>440</v>
      </c>
      <c r="L28" s="80">
        <v>450</v>
      </c>
      <c r="M28" s="80">
        <v>390</v>
      </c>
      <c r="N28" s="80"/>
      <c r="O28" s="80">
        <v>1710</v>
      </c>
      <c r="P28" s="80">
        <v>470</v>
      </c>
      <c r="Q28" s="80">
        <v>370</v>
      </c>
      <c r="R28" s="80">
        <v>460</v>
      </c>
      <c r="S28" s="80">
        <v>400</v>
      </c>
      <c r="T28" s="80"/>
      <c r="U28" s="80">
        <v>30</v>
      </c>
      <c r="V28" s="80">
        <v>10</v>
      </c>
      <c r="W28" s="80">
        <v>10</v>
      </c>
      <c r="X28" s="80">
        <v>10</v>
      </c>
      <c r="Y28" s="80">
        <v>0</v>
      </c>
      <c r="Z28" s="80"/>
      <c r="AA28" s="80">
        <v>130</v>
      </c>
      <c r="AB28" s="80">
        <v>50</v>
      </c>
      <c r="AC28" s="80">
        <v>40</v>
      </c>
      <c r="AD28" s="80">
        <v>30</v>
      </c>
      <c r="AE28" s="80">
        <v>20</v>
      </c>
      <c r="AF28" s="80"/>
      <c r="AG28" s="80">
        <v>1200</v>
      </c>
      <c r="AH28" s="80">
        <v>380</v>
      </c>
      <c r="AI28" s="80">
        <v>290</v>
      </c>
      <c r="AJ28" s="80">
        <v>290</v>
      </c>
      <c r="AK28" s="80">
        <v>230</v>
      </c>
      <c r="AL28" s="80"/>
      <c r="AM28" s="80">
        <v>1770</v>
      </c>
      <c r="AN28" s="80">
        <v>480</v>
      </c>
      <c r="AO28" s="80">
        <v>440</v>
      </c>
      <c r="AP28" s="80">
        <v>430</v>
      </c>
      <c r="AQ28" s="80">
        <v>430</v>
      </c>
      <c r="AR28" s="80"/>
      <c r="AS28" s="80">
        <v>1280</v>
      </c>
      <c r="AT28" s="80"/>
      <c r="AU28" s="80">
        <v>22</v>
      </c>
      <c r="AV28" s="80">
        <v>22</v>
      </c>
      <c r="AW28" s="80">
        <v>22</v>
      </c>
      <c r="AX28" s="80">
        <v>23</v>
      </c>
      <c r="AY28" s="80">
        <v>22</v>
      </c>
      <c r="AZ28" s="80"/>
      <c r="BA28" s="80">
        <v>20</v>
      </c>
      <c r="BB28" s="80">
        <v>19</v>
      </c>
      <c r="BC28" s="80">
        <v>20</v>
      </c>
      <c r="BD28" s="80">
        <v>22</v>
      </c>
      <c r="BE28" s="80">
        <v>20</v>
      </c>
      <c r="BF28" s="80"/>
      <c r="BG28" s="80">
        <v>22</v>
      </c>
      <c r="BH28" s="80">
        <v>22</v>
      </c>
      <c r="BI28" s="80">
        <v>22</v>
      </c>
      <c r="BJ28" s="80">
        <v>23</v>
      </c>
      <c r="BK28" s="80">
        <v>22</v>
      </c>
      <c r="BL28" s="80"/>
      <c r="BM28" s="80">
        <v>20</v>
      </c>
      <c r="BN28" s="80">
        <v>19</v>
      </c>
      <c r="BO28" s="80">
        <v>20</v>
      </c>
      <c r="BP28" s="80">
        <v>22</v>
      </c>
      <c r="BQ28" s="80">
        <v>20</v>
      </c>
      <c r="BR28" s="80"/>
      <c r="BS28" s="80">
        <v>30</v>
      </c>
      <c r="BT28" s="80">
        <v>30</v>
      </c>
      <c r="BU28" s="80">
        <v>28</v>
      </c>
      <c r="BV28" s="80">
        <v>32</v>
      </c>
      <c r="BW28" s="80">
        <v>31</v>
      </c>
      <c r="BX28" s="80"/>
      <c r="BY28" s="80">
        <v>21</v>
      </c>
      <c r="BZ28" s="80">
        <v>18</v>
      </c>
      <c r="CA28" s="80">
        <v>19</v>
      </c>
      <c r="CB28" s="80">
        <v>37</v>
      </c>
      <c r="CC28" s="80" t="s">
        <v>115</v>
      </c>
      <c r="CD28" s="80"/>
      <c r="CE28" s="80">
        <v>13</v>
      </c>
      <c r="CF28" s="80">
        <v>14</v>
      </c>
      <c r="CG28" s="80">
        <v>16</v>
      </c>
      <c r="CH28" s="80">
        <v>12</v>
      </c>
      <c r="CI28" s="80">
        <v>11</v>
      </c>
      <c r="CJ28" s="80"/>
      <c r="CK28" s="81">
        <v>32</v>
      </c>
    </row>
    <row r="29" spans="1:89" ht="12" customHeight="1" x14ac:dyDescent="0.2">
      <c r="A29" s="91"/>
      <c r="B29" s="85" t="s">
        <v>121</v>
      </c>
      <c r="C29" s="79">
        <v>11820</v>
      </c>
      <c r="D29" s="80">
        <v>3240</v>
      </c>
      <c r="E29" s="80">
        <v>2940</v>
      </c>
      <c r="F29" s="80">
        <v>2940</v>
      </c>
      <c r="G29" s="80">
        <v>2690</v>
      </c>
      <c r="H29" s="80"/>
      <c r="I29" s="80">
        <v>3100</v>
      </c>
      <c r="J29" s="80">
        <v>890</v>
      </c>
      <c r="K29" s="80">
        <v>750</v>
      </c>
      <c r="L29" s="80">
        <v>750</v>
      </c>
      <c r="M29" s="80">
        <v>720</v>
      </c>
      <c r="N29" s="80"/>
      <c r="O29" s="80">
        <v>920</v>
      </c>
      <c r="P29" s="80">
        <v>270</v>
      </c>
      <c r="Q29" s="80">
        <v>220</v>
      </c>
      <c r="R29" s="80">
        <v>210</v>
      </c>
      <c r="S29" s="80">
        <v>220</v>
      </c>
      <c r="T29" s="80"/>
      <c r="U29" s="80">
        <v>30</v>
      </c>
      <c r="V29" s="80">
        <v>10</v>
      </c>
      <c r="W29" s="80">
        <v>10</v>
      </c>
      <c r="X29" s="80">
        <v>10</v>
      </c>
      <c r="Y29" s="80">
        <v>10</v>
      </c>
      <c r="Z29" s="80"/>
      <c r="AA29" s="80">
        <v>500</v>
      </c>
      <c r="AB29" s="80">
        <v>160</v>
      </c>
      <c r="AC29" s="80">
        <v>110</v>
      </c>
      <c r="AD29" s="80">
        <v>130</v>
      </c>
      <c r="AE29" s="80">
        <v>100</v>
      </c>
      <c r="AF29" s="80"/>
      <c r="AG29" s="80">
        <v>1100</v>
      </c>
      <c r="AH29" s="80">
        <v>340</v>
      </c>
      <c r="AI29" s="80">
        <v>270</v>
      </c>
      <c r="AJ29" s="80">
        <v>260</v>
      </c>
      <c r="AK29" s="80">
        <v>230</v>
      </c>
      <c r="AL29" s="80"/>
      <c r="AM29" s="80">
        <v>2080</v>
      </c>
      <c r="AN29" s="80">
        <v>540</v>
      </c>
      <c r="AO29" s="80">
        <v>520</v>
      </c>
      <c r="AP29" s="80">
        <v>500</v>
      </c>
      <c r="AQ29" s="80">
        <v>520</v>
      </c>
      <c r="AR29" s="80"/>
      <c r="AS29" s="80">
        <v>1750</v>
      </c>
      <c r="AT29" s="80"/>
      <c r="AU29" s="80">
        <v>36</v>
      </c>
      <c r="AV29" s="80">
        <v>36</v>
      </c>
      <c r="AW29" s="80">
        <v>36</v>
      </c>
      <c r="AX29" s="80">
        <v>37</v>
      </c>
      <c r="AY29" s="80">
        <v>37</v>
      </c>
      <c r="AZ29" s="80"/>
      <c r="BA29" s="80">
        <v>36</v>
      </c>
      <c r="BB29" s="80">
        <v>37</v>
      </c>
      <c r="BC29" s="80">
        <v>34</v>
      </c>
      <c r="BD29" s="80">
        <v>36</v>
      </c>
      <c r="BE29" s="80">
        <v>38</v>
      </c>
      <c r="BF29" s="80"/>
      <c r="BG29" s="80">
        <v>36</v>
      </c>
      <c r="BH29" s="80">
        <v>36</v>
      </c>
      <c r="BI29" s="80">
        <v>36</v>
      </c>
      <c r="BJ29" s="80">
        <v>37</v>
      </c>
      <c r="BK29" s="80">
        <v>37</v>
      </c>
      <c r="BL29" s="80"/>
      <c r="BM29" s="80">
        <v>36</v>
      </c>
      <c r="BN29" s="80">
        <v>37</v>
      </c>
      <c r="BO29" s="80">
        <v>34</v>
      </c>
      <c r="BP29" s="80">
        <v>36</v>
      </c>
      <c r="BQ29" s="80">
        <v>38</v>
      </c>
      <c r="BR29" s="80"/>
      <c r="BS29" s="80">
        <v>16</v>
      </c>
      <c r="BT29" s="80">
        <v>17</v>
      </c>
      <c r="BU29" s="80">
        <v>17</v>
      </c>
      <c r="BV29" s="80">
        <v>15</v>
      </c>
      <c r="BW29" s="80">
        <v>16</v>
      </c>
      <c r="BX29" s="80"/>
      <c r="BY29" s="80">
        <v>23</v>
      </c>
      <c r="BZ29" s="80">
        <v>24</v>
      </c>
      <c r="CA29" s="80">
        <v>16</v>
      </c>
      <c r="CB29" s="80">
        <v>22</v>
      </c>
      <c r="CC29" s="80">
        <v>30</v>
      </c>
      <c r="CD29" s="80"/>
      <c r="CE29" s="80">
        <v>52</v>
      </c>
      <c r="CF29" s="80">
        <v>51</v>
      </c>
      <c r="CG29" s="80">
        <v>47</v>
      </c>
      <c r="CH29" s="80">
        <v>58</v>
      </c>
      <c r="CI29" s="80">
        <v>54</v>
      </c>
      <c r="CJ29" s="80"/>
      <c r="CK29" s="81">
        <v>30</v>
      </c>
    </row>
    <row r="30" spans="1:89" ht="12" customHeight="1" x14ac:dyDescent="0.2">
      <c r="B30" s="85" t="s">
        <v>114</v>
      </c>
      <c r="C30" s="79">
        <v>0</v>
      </c>
      <c r="D30" s="80">
        <v>0</v>
      </c>
      <c r="E30" s="80">
        <v>0</v>
      </c>
      <c r="F30" s="80">
        <v>0</v>
      </c>
      <c r="G30" s="80">
        <v>0</v>
      </c>
      <c r="H30" s="80"/>
      <c r="I30" s="80">
        <v>0</v>
      </c>
      <c r="J30" s="80">
        <v>0</v>
      </c>
      <c r="K30" s="80">
        <v>0</v>
      </c>
      <c r="L30" s="80">
        <v>0</v>
      </c>
      <c r="M30" s="80">
        <v>0</v>
      </c>
      <c r="N30" s="80"/>
      <c r="O30" s="80">
        <v>0</v>
      </c>
      <c r="P30" s="80">
        <v>0</v>
      </c>
      <c r="Q30" s="80">
        <v>0</v>
      </c>
      <c r="R30" s="80">
        <v>0</v>
      </c>
      <c r="S30" s="80">
        <v>0</v>
      </c>
      <c r="T30" s="80"/>
      <c r="U30" s="80">
        <v>0</v>
      </c>
      <c r="V30" s="80">
        <v>0</v>
      </c>
      <c r="W30" s="80">
        <v>0</v>
      </c>
      <c r="X30" s="80">
        <v>0</v>
      </c>
      <c r="Y30" s="80">
        <v>0</v>
      </c>
      <c r="Z30" s="80"/>
      <c r="AA30" s="80">
        <v>0</v>
      </c>
      <c r="AB30" s="80">
        <v>0</v>
      </c>
      <c r="AC30" s="80">
        <v>0</v>
      </c>
      <c r="AD30" s="80">
        <v>0</v>
      </c>
      <c r="AE30" s="80">
        <v>0</v>
      </c>
      <c r="AF30" s="80"/>
      <c r="AG30" s="80">
        <v>0</v>
      </c>
      <c r="AH30" s="80">
        <v>0</v>
      </c>
      <c r="AI30" s="80">
        <v>0</v>
      </c>
      <c r="AJ30" s="80">
        <v>0</v>
      </c>
      <c r="AK30" s="80">
        <v>0</v>
      </c>
      <c r="AL30" s="80"/>
      <c r="AM30" s="80">
        <v>0</v>
      </c>
      <c r="AN30" s="80">
        <v>0</v>
      </c>
      <c r="AO30" s="80">
        <v>0</v>
      </c>
      <c r="AP30" s="80">
        <v>0</v>
      </c>
      <c r="AQ30" s="80">
        <v>0</v>
      </c>
      <c r="AR30" s="80"/>
      <c r="AS30" s="80">
        <v>0</v>
      </c>
      <c r="AT30" s="80"/>
      <c r="AU30" s="80" t="s">
        <v>115</v>
      </c>
      <c r="AV30" s="80" t="s">
        <v>115</v>
      </c>
      <c r="AW30" s="80" t="s">
        <v>115</v>
      </c>
      <c r="AX30" s="80" t="s">
        <v>115</v>
      </c>
      <c r="AY30" s="80" t="s">
        <v>115</v>
      </c>
      <c r="AZ30" s="80"/>
      <c r="BA30" s="80" t="s">
        <v>115</v>
      </c>
      <c r="BB30" s="80" t="s">
        <v>115</v>
      </c>
      <c r="BC30" s="80" t="s">
        <v>115</v>
      </c>
      <c r="BD30" s="80" t="s">
        <v>115</v>
      </c>
      <c r="BE30" s="80" t="s">
        <v>115</v>
      </c>
      <c r="BF30" s="80"/>
      <c r="BG30" s="80" t="s">
        <v>115</v>
      </c>
      <c r="BH30" s="80" t="s">
        <v>115</v>
      </c>
      <c r="BI30" s="80" t="s">
        <v>115</v>
      </c>
      <c r="BJ30" s="80" t="s">
        <v>115</v>
      </c>
      <c r="BK30" s="80" t="s">
        <v>115</v>
      </c>
      <c r="BL30" s="80"/>
      <c r="BM30" s="80" t="s">
        <v>115</v>
      </c>
      <c r="BN30" s="80" t="s">
        <v>115</v>
      </c>
      <c r="BO30" s="80" t="s">
        <v>115</v>
      </c>
      <c r="BP30" s="80" t="s">
        <v>115</v>
      </c>
      <c r="BQ30" s="80" t="s">
        <v>115</v>
      </c>
      <c r="BR30" s="80"/>
      <c r="BS30" s="80" t="s">
        <v>115</v>
      </c>
      <c r="BT30" s="80" t="s">
        <v>115</v>
      </c>
      <c r="BU30" s="80" t="s">
        <v>115</v>
      </c>
      <c r="BV30" s="80" t="s">
        <v>115</v>
      </c>
      <c r="BW30" s="80" t="s">
        <v>115</v>
      </c>
      <c r="BX30" s="80"/>
      <c r="BY30" s="80" t="s">
        <v>115</v>
      </c>
      <c r="BZ30" s="80" t="s">
        <v>115</v>
      </c>
      <c r="CA30" s="80" t="s">
        <v>115</v>
      </c>
      <c r="CB30" s="80" t="s">
        <v>115</v>
      </c>
      <c r="CC30" s="80" t="s">
        <v>115</v>
      </c>
      <c r="CD30" s="80"/>
      <c r="CE30" s="80" t="s">
        <v>115</v>
      </c>
      <c r="CF30" s="80" t="s">
        <v>115</v>
      </c>
      <c r="CG30" s="80" t="s">
        <v>115</v>
      </c>
      <c r="CH30" s="80" t="s">
        <v>115</v>
      </c>
      <c r="CI30" s="80" t="s">
        <v>115</v>
      </c>
      <c r="CJ30" s="80"/>
      <c r="CK30" s="81" t="s">
        <v>115</v>
      </c>
    </row>
    <row r="31" spans="1:89" ht="12" customHeight="1" x14ac:dyDescent="0.2">
      <c r="A31" s="59"/>
      <c r="B31" s="92"/>
      <c r="C31" s="79"/>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1"/>
    </row>
    <row r="32" spans="1:89" ht="12" customHeight="1" x14ac:dyDescent="0.2">
      <c r="A32" s="91" t="s">
        <v>229</v>
      </c>
      <c r="B32" s="92" t="s">
        <v>230</v>
      </c>
      <c r="C32" s="79">
        <v>720</v>
      </c>
      <c r="D32" s="80">
        <v>190</v>
      </c>
      <c r="E32" s="80">
        <v>160</v>
      </c>
      <c r="F32" s="80">
        <v>190</v>
      </c>
      <c r="G32" s="80">
        <v>180</v>
      </c>
      <c r="H32" s="80"/>
      <c r="I32" s="80">
        <v>190</v>
      </c>
      <c r="J32" s="80">
        <v>40</v>
      </c>
      <c r="K32" s="80">
        <v>50</v>
      </c>
      <c r="L32" s="80">
        <v>50</v>
      </c>
      <c r="M32" s="80">
        <v>60</v>
      </c>
      <c r="N32" s="80"/>
      <c r="O32" s="80">
        <v>80</v>
      </c>
      <c r="P32" s="80">
        <v>20</v>
      </c>
      <c r="Q32" s="80">
        <v>20</v>
      </c>
      <c r="R32" s="80">
        <v>30</v>
      </c>
      <c r="S32" s="80">
        <v>20</v>
      </c>
      <c r="T32" s="80"/>
      <c r="U32" s="80">
        <v>0</v>
      </c>
      <c r="V32" s="80">
        <v>0</v>
      </c>
      <c r="W32" s="80">
        <v>0</v>
      </c>
      <c r="X32" s="80">
        <v>0</v>
      </c>
      <c r="Y32" s="80">
        <v>0</v>
      </c>
      <c r="Z32" s="80"/>
      <c r="AA32" s="80">
        <v>50</v>
      </c>
      <c r="AB32" s="80">
        <v>10</v>
      </c>
      <c r="AC32" s="80">
        <v>10</v>
      </c>
      <c r="AD32" s="80">
        <v>10</v>
      </c>
      <c r="AE32" s="80">
        <v>10</v>
      </c>
      <c r="AF32" s="80"/>
      <c r="AG32" s="80">
        <v>60</v>
      </c>
      <c r="AH32" s="80">
        <v>10</v>
      </c>
      <c r="AI32" s="80">
        <v>20</v>
      </c>
      <c r="AJ32" s="80">
        <v>10</v>
      </c>
      <c r="AK32" s="80">
        <v>20</v>
      </c>
      <c r="AL32" s="80"/>
      <c r="AM32" s="80">
        <v>170</v>
      </c>
      <c r="AN32" s="80">
        <v>50</v>
      </c>
      <c r="AO32" s="80">
        <v>30</v>
      </c>
      <c r="AP32" s="80">
        <v>40</v>
      </c>
      <c r="AQ32" s="80">
        <v>50</v>
      </c>
      <c r="AR32" s="80"/>
      <c r="AS32" s="80">
        <v>100</v>
      </c>
      <c r="AT32" s="80"/>
      <c r="AU32" s="80">
        <v>2</v>
      </c>
      <c r="AV32" s="80">
        <v>2</v>
      </c>
      <c r="AW32" s="80">
        <v>2</v>
      </c>
      <c r="AX32" s="80">
        <v>2</v>
      </c>
      <c r="AY32" s="80">
        <v>3</v>
      </c>
      <c r="AZ32" s="80"/>
      <c r="BA32" s="80">
        <v>2</v>
      </c>
      <c r="BB32" s="80">
        <v>2</v>
      </c>
      <c r="BC32" s="80">
        <v>2</v>
      </c>
      <c r="BD32" s="80">
        <v>2</v>
      </c>
      <c r="BE32" s="80">
        <v>3</v>
      </c>
      <c r="BF32" s="80"/>
      <c r="BG32" s="80">
        <v>2</v>
      </c>
      <c r="BH32" s="80">
        <v>2</v>
      </c>
      <c r="BI32" s="80">
        <v>2</v>
      </c>
      <c r="BJ32" s="80">
        <v>2</v>
      </c>
      <c r="BK32" s="80">
        <v>3</v>
      </c>
      <c r="BL32" s="80"/>
      <c r="BM32" s="80">
        <v>2</v>
      </c>
      <c r="BN32" s="80">
        <v>2</v>
      </c>
      <c r="BO32" s="80">
        <v>2</v>
      </c>
      <c r="BP32" s="80">
        <v>2</v>
      </c>
      <c r="BQ32" s="80">
        <v>3</v>
      </c>
      <c r="BR32" s="80"/>
      <c r="BS32" s="80">
        <v>1</v>
      </c>
      <c r="BT32" s="80">
        <v>1</v>
      </c>
      <c r="BU32" s="80">
        <v>1</v>
      </c>
      <c r="BV32" s="80">
        <v>2</v>
      </c>
      <c r="BW32" s="80">
        <v>2</v>
      </c>
      <c r="BX32" s="80"/>
      <c r="BY32" s="80" t="s">
        <v>115</v>
      </c>
      <c r="BZ32" s="80" t="s">
        <v>115</v>
      </c>
      <c r="CA32" s="80" t="s">
        <v>115</v>
      </c>
      <c r="CB32" s="80" t="s">
        <v>115</v>
      </c>
      <c r="CC32" s="80" t="s">
        <v>115</v>
      </c>
      <c r="CD32" s="80"/>
      <c r="CE32" s="80">
        <v>5</v>
      </c>
      <c r="CF32" s="80">
        <v>5</v>
      </c>
      <c r="CG32" s="80">
        <v>3</v>
      </c>
      <c r="CH32" s="80">
        <v>6</v>
      </c>
      <c r="CI32" s="80">
        <v>6</v>
      </c>
      <c r="CJ32" s="80"/>
      <c r="CK32" s="81">
        <v>2</v>
      </c>
    </row>
    <row r="33" spans="1:89" ht="12" customHeight="1" x14ac:dyDescent="0.2">
      <c r="A33" s="91"/>
      <c r="B33" s="92" t="s">
        <v>231</v>
      </c>
      <c r="C33" s="79">
        <v>630</v>
      </c>
      <c r="D33" s="80">
        <v>180</v>
      </c>
      <c r="E33" s="80">
        <v>150</v>
      </c>
      <c r="F33" s="80">
        <v>150</v>
      </c>
      <c r="G33" s="80">
        <v>150</v>
      </c>
      <c r="H33" s="80"/>
      <c r="I33" s="80">
        <v>160</v>
      </c>
      <c r="J33" s="80">
        <v>50</v>
      </c>
      <c r="K33" s="80">
        <v>40</v>
      </c>
      <c r="L33" s="80">
        <v>30</v>
      </c>
      <c r="M33" s="80">
        <v>50</v>
      </c>
      <c r="N33" s="80"/>
      <c r="O33" s="80">
        <v>40</v>
      </c>
      <c r="P33" s="80">
        <v>10</v>
      </c>
      <c r="Q33" s="80">
        <v>10</v>
      </c>
      <c r="R33" s="80">
        <v>10</v>
      </c>
      <c r="S33" s="80">
        <v>10</v>
      </c>
      <c r="T33" s="80"/>
      <c r="U33" s="80">
        <v>0</v>
      </c>
      <c r="V33" s="80">
        <v>0</v>
      </c>
      <c r="W33" s="80">
        <v>0</v>
      </c>
      <c r="X33" s="80">
        <v>0</v>
      </c>
      <c r="Y33" s="80">
        <v>0</v>
      </c>
      <c r="Z33" s="80"/>
      <c r="AA33" s="80">
        <v>30</v>
      </c>
      <c r="AB33" s="80">
        <v>10</v>
      </c>
      <c r="AC33" s="80">
        <v>10</v>
      </c>
      <c r="AD33" s="80">
        <v>10</v>
      </c>
      <c r="AE33" s="80">
        <v>0</v>
      </c>
      <c r="AF33" s="80"/>
      <c r="AG33" s="80">
        <v>50</v>
      </c>
      <c r="AH33" s="80">
        <v>20</v>
      </c>
      <c r="AI33" s="80">
        <v>20</v>
      </c>
      <c r="AJ33" s="80">
        <v>10</v>
      </c>
      <c r="AK33" s="80">
        <v>10</v>
      </c>
      <c r="AL33" s="80"/>
      <c r="AM33" s="80">
        <v>100</v>
      </c>
      <c r="AN33" s="80">
        <v>20</v>
      </c>
      <c r="AO33" s="80">
        <v>20</v>
      </c>
      <c r="AP33" s="80">
        <v>30</v>
      </c>
      <c r="AQ33" s="80">
        <v>30</v>
      </c>
      <c r="AR33" s="80"/>
      <c r="AS33" s="80">
        <v>90</v>
      </c>
      <c r="AT33" s="80"/>
      <c r="AU33" s="80">
        <v>2</v>
      </c>
      <c r="AV33" s="80">
        <v>2</v>
      </c>
      <c r="AW33" s="80">
        <v>2</v>
      </c>
      <c r="AX33" s="80">
        <v>2</v>
      </c>
      <c r="AY33" s="80">
        <v>2</v>
      </c>
      <c r="AZ33" s="80"/>
      <c r="BA33" s="80">
        <v>2</v>
      </c>
      <c r="BB33" s="80">
        <v>2</v>
      </c>
      <c r="BC33" s="80">
        <v>2</v>
      </c>
      <c r="BD33" s="80">
        <v>1</v>
      </c>
      <c r="BE33" s="80">
        <v>2</v>
      </c>
      <c r="BF33" s="80"/>
      <c r="BG33" s="80">
        <v>2</v>
      </c>
      <c r="BH33" s="80">
        <v>2</v>
      </c>
      <c r="BI33" s="80">
        <v>2</v>
      </c>
      <c r="BJ33" s="80">
        <v>2</v>
      </c>
      <c r="BK33" s="80">
        <v>2</v>
      </c>
      <c r="BL33" s="80"/>
      <c r="BM33" s="80">
        <v>2</v>
      </c>
      <c r="BN33" s="80">
        <v>2</v>
      </c>
      <c r="BO33" s="80">
        <v>2</v>
      </c>
      <c r="BP33" s="80">
        <v>1</v>
      </c>
      <c r="BQ33" s="80">
        <v>2</v>
      </c>
      <c r="BR33" s="80"/>
      <c r="BS33" s="80">
        <v>1</v>
      </c>
      <c r="BT33" s="80">
        <v>1</v>
      </c>
      <c r="BU33" s="80">
        <v>1</v>
      </c>
      <c r="BV33" s="80">
        <v>1</v>
      </c>
      <c r="BW33" s="80">
        <v>0</v>
      </c>
      <c r="BX33" s="80"/>
      <c r="BY33" s="80" t="s">
        <v>115</v>
      </c>
      <c r="BZ33" s="80" t="s">
        <v>115</v>
      </c>
      <c r="CA33" s="80" t="s">
        <v>115</v>
      </c>
      <c r="CB33" s="80" t="s">
        <v>115</v>
      </c>
      <c r="CC33" s="80" t="s">
        <v>115</v>
      </c>
      <c r="CD33" s="80"/>
      <c r="CE33" s="80">
        <v>3</v>
      </c>
      <c r="CF33" s="80">
        <v>2</v>
      </c>
      <c r="CG33" s="80">
        <v>5</v>
      </c>
      <c r="CH33" s="80">
        <v>2</v>
      </c>
      <c r="CI33" s="80" t="s">
        <v>115</v>
      </c>
      <c r="CJ33" s="80"/>
      <c r="CK33" s="81">
        <v>2</v>
      </c>
    </row>
    <row r="34" spans="1:89" ht="12" customHeight="1" x14ac:dyDescent="0.2">
      <c r="A34" s="86"/>
      <c r="B34" s="92" t="s">
        <v>232</v>
      </c>
      <c r="C34" s="79">
        <v>540</v>
      </c>
      <c r="D34" s="80">
        <v>130</v>
      </c>
      <c r="E34" s="80">
        <v>150</v>
      </c>
      <c r="F34" s="80">
        <v>140</v>
      </c>
      <c r="G34" s="80">
        <v>120</v>
      </c>
      <c r="H34" s="80"/>
      <c r="I34" s="80">
        <v>150</v>
      </c>
      <c r="J34" s="80">
        <v>50</v>
      </c>
      <c r="K34" s="80">
        <v>30</v>
      </c>
      <c r="L34" s="80">
        <v>40</v>
      </c>
      <c r="M34" s="80">
        <v>40</v>
      </c>
      <c r="N34" s="80"/>
      <c r="O34" s="80">
        <v>50</v>
      </c>
      <c r="P34" s="80">
        <v>10</v>
      </c>
      <c r="Q34" s="80">
        <v>10</v>
      </c>
      <c r="R34" s="80">
        <v>10</v>
      </c>
      <c r="S34" s="80">
        <v>20</v>
      </c>
      <c r="T34" s="80"/>
      <c r="U34" s="80">
        <v>0</v>
      </c>
      <c r="V34" s="80">
        <v>0</v>
      </c>
      <c r="W34" s="80">
        <v>0</v>
      </c>
      <c r="X34" s="80">
        <v>0</v>
      </c>
      <c r="Y34" s="80">
        <v>0</v>
      </c>
      <c r="Z34" s="80"/>
      <c r="AA34" s="80">
        <v>10</v>
      </c>
      <c r="AB34" s="80">
        <v>0</v>
      </c>
      <c r="AC34" s="80">
        <v>0</v>
      </c>
      <c r="AD34" s="80">
        <v>10</v>
      </c>
      <c r="AE34" s="80">
        <v>0</v>
      </c>
      <c r="AF34" s="80"/>
      <c r="AG34" s="80">
        <v>40</v>
      </c>
      <c r="AH34" s="80">
        <v>10</v>
      </c>
      <c r="AI34" s="80">
        <v>10</v>
      </c>
      <c r="AJ34" s="80">
        <v>10</v>
      </c>
      <c r="AK34" s="80">
        <v>10</v>
      </c>
      <c r="AL34" s="80"/>
      <c r="AM34" s="80">
        <v>80</v>
      </c>
      <c r="AN34" s="80">
        <v>20</v>
      </c>
      <c r="AO34" s="80">
        <v>20</v>
      </c>
      <c r="AP34" s="80">
        <v>30</v>
      </c>
      <c r="AQ34" s="80">
        <v>20</v>
      </c>
      <c r="AR34" s="80"/>
      <c r="AS34" s="80">
        <v>80</v>
      </c>
      <c r="AT34" s="80"/>
      <c r="AU34" s="80">
        <v>2</v>
      </c>
      <c r="AV34" s="80">
        <v>1</v>
      </c>
      <c r="AW34" s="80">
        <v>2</v>
      </c>
      <c r="AX34" s="80">
        <v>2</v>
      </c>
      <c r="AY34" s="80">
        <v>2</v>
      </c>
      <c r="AZ34" s="80"/>
      <c r="BA34" s="80">
        <v>2</v>
      </c>
      <c r="BB34" s="80">
        <v>2</v>
      </c>
      <c r="BC34" s="80">
        <v>1</v>
      </c>
      <c r="BD34" s="80">
        <v>2</v>
      </c>
      <c r="BE34" s="80">
        <v>2</v>
      </c>
      <c r="BF34" s="80"/>
      <c r="BG34" s="80">
        <v>2</v>
      </c>
      <c r="BH34" s="80">
        <v>1</v>
      </c>
      <c r="BI34" s="80">
        <v>2</v>
      </c>
      <c r="BJ34" s="80">
        <v>2</v>
      </c>
      <c r="BK34" s="80">
        <v>2</v>
      </c>
      <c r="BL34" s="80"/>
      <c r="BM34" s="80">
        <v>2</v>
      </c>
      <c r="BN34" s="80">
        <v>2</v>
      </c>
      <c r="BO34" s="80">
        <v>1</v>
      </c>
      <c r="BP34" s="80">
        <v>2</v>
      </c>
      <c r="BQ34" s="80">
        <v>2</v>
      </c>
      <c r="BR34" s="80"/>
      <c r="BS34" s="80">
        <v>1</v>
      </c>
      <c r="BT34" s="80">
        <v>1</v>
      </c>
      <c r="BU34" s="80">
        <v>1</v>
      </c>
      <c r="BV34" s="80">
        <v>1</v>
      </c>
      <c r="BW34" s="80">
        <v>1</v>
      </c>
      <c r="BX34" s="80"/>
      <c r="BY34" s="80" t="s">
        <v>115</v>
      </c>
      <c r="BZ34" s="80" t="s">
        <v>115</v>
      </c>
      <c r="CA34" s="80" t="s">
        <v>115</v>
      </c>
      <c r="CB34" s="80" t="s">
        <v>115</v>
      </c>
      <c r="CC34" s="80" t="s">
        <v>115</v>
      </c>
      <c r="CD34" s="80"/>
      <c r="CE34" s="80">
        <v>1</v>
      </c>
      <c r="CF34" s="80" t="s">
        <v>115</v>
      </c>
      <c r="CG34" s="80" t="s">
        <v>115</v>
      </c>
      <c r="CH34" s="80">
        <v>2</v>
      </c>
      <c r="CI34" s="80" t="s">
        <v>115</v>
      </c>
      <c r="CJ34" s="80"/>
      <c r="CK34" s="81">
        <v>1</v>
      </c>
    </row>
    <row r="35" spans="1:89" ht="12" customHeight="1" x14ac:dyDescent="0.2">
      <c r="A35" s="86"/>
      <c r="B35" s="92" t="s">
        <v>233</v>
      </c>
      <c r="C35" s="79">
        <v>7060</v>
      </c>
      <c r="D35" s="80">
        <v>1930</v>
      </c>
      <c r="E35" s="80">
        <v>1770</v>
      </c>
      <c r="F35" s="80">
        <v>1740</v>
      </c>
      <c r="G35" s="80">
        <v>1620</v>
      </c>
      <c r="H35" s="80"/>
      <c r="I35" s="80">
        <v>2220</v>
      </c>
      <c r="J35" s="80">
        <v>630</v>
      </c>
      <c r="K35" s="80">
        <v>550</v>
      </c>
      <c r="L35" s="80">
        <v>550</v>
      </c>
      <c r="M35" s="80">
        <v>490</v>
      </c>
      <c r="N35" s="80"/>
      <c r="O35" s="80">
        <v>720</v>
      </c>
      <c r="P35" s="80">
        <v>200</v>
      </c>
      <c r="Q35" s="80">
        <v>180</v>
      </c>
      <c r="R35" s="80">
        <v>180</v>
      </c>
      <c r="S35" s="80">
        <v>160</v>
      </c>
      <c r="T35" s="80"/>
      <c r="U35" s="80">
        <v>20</v>
      </c>
      <c r="V35" s="80">
        <v>10</v>
      </c>
      <c r="W35" s="80">
        <v>10</v>
      </c>
      <c r="X35" s="80">
        <v>0</v>
      </c>
      <c r="Y35" s="80">
        <v>10</v>
      </c>
      <c r="Z35" s="80"/>
      <c r="AA35" s="80">
        <v>140</v>
      </c>
      <c r="AB35" s="80">
        <v>50</v>
      </c>
      <c r="AC35" s="80">
        <v>30</v>
      </c>
      <c r="AD35" s="80">
        <v>30</v>
      </c>
      <c r="AE35" s="80">
        <v>30</v>
      </c>
      <c r="AF35" s="80"/>
      <c r="AG35" s="80">
        <v>790</v>
      </c>
      <c r="AH35" s="80">
        <v>250</v>
      </c>
      <c r="AI35" s="80">
        <v>200</v>
      </c>
      <c r="AJ35" s="80">
        <v>190</v>
      </c>
      <c r="AK35" s="80">
        <v>150</v>
      </c>
      <c r="AL35" s="80"/>
      <c r="AM35" s="80">
        <v>1300</v>
      </c>
      <c r="AN35" s="80">
        <v>350</v>
      </c>
      <c r="AO35" s="80">
        <v>320</v>
      </c>
      <c r="AP35" s="80">
        <v>310</v>
      </c>
      <c r="AQ35" s="80">
        <v>320</v>
      </c>
      <c r="AR35" s="80"/>
      <c r="AS35" s="80">
        <v>1170</v>
      </c>
      <c r="AT35" s="80"/>
      <c r="AU35" s="80">
        <v>22</v>
      </c>
      <c r="AV35" s="80">
        <v>21</v>
      </c>
      <c r="AW35" s="80">
        <v>22</v>
      </c>
      <c r="AX35" s="80">
        <v>22</v>
      </c>
      <c r="AY35" s="80">
        <v>22</v>
      </c>
      <c r="AZ35" s="80"/>
      <c r="BA35" s="80">
        <v>26</v>
      </c>
      <c r="BB35" s="80">
        <v>26</v>
      </c>
      <c r="BC35" s="80">
        <v>25</v>
      </c>
      <c r="BD35" s="80">
        <v>27</v>
      </c>
      <c r="BE35" s="80">
        <v>26</v>
      </c>
      <c r="BF35" s="80"/>
      <c r="BG35" s="80">
        <v>22</v>
      </c>
      <c r="BH35" s="80">
        <v>21</v>
      </c>
      <c r="BI35" s="80">
        <v>22</v>
      </c>
      <c r="BJ35" s="80">
        <v>22</v>
      </c>
      <c r="BK35" s="80">
        <v>22</v>
      </c>
      <c r="BL35" s="80"/>
      <c r="BM35" s="80">
        <v>26</v>
      </c>
      <c r="BN35" s="80">
        <v>26</v>
      </c>
      <c r="BO35" s="80">
        <v>25</v>
      </c>
      <c r="BP35" s="80">
        <v>27</v>
      </c>
      <c r="BQ35" s="80">
        <v>26</v>
      </c>
      <c r="BR35" s="80"/>
      <c r="BS35" s="80">
        <v>13</v>
      </c>
      <c r="BT35" s="80">
        <v>13</v>
      </c>
      <c r="BU35" s="80">
        <v>14</v>
      </c>
      <c r="BV35" s="80">
        <v>12</v>
      </c>
      <c r="BW35" s="80">
        <v>12</v>
      </c>
      <c r="BX35" s="80"/>
      <c r="BY35" s="80">
        <v>19</v>
      </c>
      <c r="BZ35" s="80">
        <v>16</v>
      </c>
      <c r="CA35" s="80">
        <v>19</v>
      </c>
      <c r="CB35" s="80" t="s">
        <v>115</v>
      </c>
      <c r="CC35" s="80">
        <v>30</v>
      </c>
      <c r="CD35" s="80"/>
      <c r="CE35" s="80">
        <v>14</v>
      </c>
      <c r="CF35" s="80">
        <v>17</v>
      </c>
      <c r="CG35" s="80">
        <v>11</v>
      </c>
      <c r="CH35" s="80">
        <v>13</v>
      </c>
      <c r="CI35" s="80">
        <v>15</v>
      </c>
      <c r="CJ35" s="80"/>
      <c r="CK35" s="81">
        <v>22</v>
      </c>
    </row>
    <row r="36" spans="1:89" ht="12" customHeight="1" x14ac:dyDescent="0.2">
      <c r="A36" s="86"/>
      <c r="B36" s="92" t="s">
        <v>234</v>
      </c>
      <c r="C36" s="79">
        <v>23560</v>
      </c>
      <c r="D36" s="80">
        <v>6650</v>
      </c>
      <c r="E36" s="80">
        <v>5950</v>
      </c>
      <c r="F36" s="80">
        <v>5810</v>
      </c>
      <c r="G36" s="80">
        <v>5160</v>
      </c>
      <c r="H36" s="80"/>
      <c r="I36" s="80">
        <v>5820</v>
      </c>
      <c r="J36" s="80">
        <v>1660</v>
      </c>
      <c r="K36" s="80">
        <v>1500</v>
      </c>
      <c r="L36" s="80">
        <v>1380</v>
      </c>
      <c r="M36" s="80">
        <v>1290</v>
      </c>
      <c r="N36" s="80"/>
      <c r="O36" s="80">
        <v>4730</v>
      </c>
      <c r="P36" s="80">
        <v>1320</v>
      </c>
      <c r="Q36" s="80">
        <v>1080</v>
      </c>
      <c r="R36" s="80">
        <v>1230</v>
      </c>
      <c r="S36" s="80">
        <v>1100</v>
      </c>
      <c r="T36" s="80"/>
      <c r="U36" s="80">
        <v>100</v>
      </c>
      <c r="V36" s="80">
        <v>40</v>
      </c>
      <c r="W36" s="80">
        <v>30</v>
      </c>
      <c r="X36" s="80">
        <v>20</v>
      </c>
      <c r="Y36" s="80">
        <v>20</v>
      </c>
      <c r="Z36" s="80"/>
      <c r="AA36" s="80">
        <v>740</v>
      </c>
      <c r="AB36" s="80">
        <v>230</v>
      </c>
      <c r="AC36" s="80">
        <v>190</v>
      </c>
      <c r="AD36" s="80">
        <v>170</v>
      </c>
      <c r="AE36" s="80">
        <v>140</v>
      </c>
      <c r="AF36" s="80"/>
      <c r="AG36" s="80">
        <v>2790</v>
      </c>
      <c r="AH36" s="80">
        <v>900</v>
      </c>
      <c r="AI36" s="80">
        <v>670</v>
      </c>
      <c r="AJ36" s="80">
        <v>630</v>
      </c>
      <c r="AK36" s="80">
        <v>580</v>
      </c>
      <c r="AL36" s="80"/>
      <c r="AM36" s="80">
        <v>5590</v>
      </c>
      <c r="AN36" s="80">
        <v>1530</v>
      </c>
      <c r="AO36" s="80">
        <v>1410</v>
      </c>
      <c r="AP36" s="80">
        <v>1330</v>
      </c>
      <c r="AQ36" s="80">
        <v>1320</v>
      </c>
      <c r="AR36" s="80"/>
      <c r="AS36" s="80">
        <v>3540</v>
      </c>
      <c r="AT36" s="80"/>
      <c r="AU36" s="80">
        <v>72</v>
      </c>
      <c r="AV36" s="80">
        <v>73</v>
      </c>
      <c r="AW36" s="80">
        <v>73</v>
      </c>
      <c r="AX36" s="80">
        <v>72</v>
      </c>
      <c r="AY36" s="80">
        <v>71</v>
      </c>
      <c r="AZ36" s="80"/>
      <c r="BA36" s="80">
        <v>68</v>
      </c>
      <c r="BB36" s="80">
        <v>69</v>
      </c>
      <c r="BC36" s="80">
        <v>69</v>
      </c>
      <c r="BD36" s="80">
        <v>67</v>
      </c>
      <c r="BE36" s="80">
        <v>67</v>
      </c>
      <c r="BF36" s="80"/>
      <c r="BG36" s="80">
        <v>72</v>
      </c>
      <c r="BH36" s="80">
        <v>73</v>
      </c>
      <c r="BI36" s="80">
        <v>73</v>
      </c>
      <c r="BJ36" s="80">
        <v>72</v>
      </c>
      <c r="BK36" s="80">
        <v>71</v>
      </c>
      <c r="BL36" s="80"/>
      <c r="BM36" s="80">
        <v>68</v>
      </c>
      <c r="BN36" s="80">
        <v>69</v>
      </c>
      <c r="BO36" s="80">
        <v>69</v>
      </c>
      <c r="BP36" s="80">
        <v>67</v>
      </c>
      <c r="BQ36" s="80">
        <v>67</v>
      </c>
      <c r="BR36" s="80"/>
      <c r="BS36" s="80">
        <v>84</v>
      </c>
      <c r="BT36" s="80">
        <v>85</v>
      </c>
      <c r="BU36" s="80">
        <v>83</v>
      </c>
      <c r="BV36" s="80">
        <v>85</v>
      </c>
      <c r="BW36" s="80">
        <v>84</v>
      </c>
      <c r="BX36" s="80"/>
      <c r="BY36" s="80">
        <v>80</v>
      </c>
      <c r="BZ36" s="80">
        <v>80</v>
      </c>
      <c r="CA36" s="80">
        <v>81</v>
      </c>
      <c r="CB36" s="80">
        <v>85</v>
      </c>
      <c r="CC36" s="80">
        <v>70</v>
      </c>
      <c r="CD36" s="80"/>
      <c r="CE36" s="80">
        <v>77</v>
      </c>
      <c r="CF36" s="80">
        <v>75</v>
      </c>
      <c r="CG36" s="80">
        <v>81</v>
      </c>
      <c r="CH36" s="80">
        <v>76</v>
      </c>
      <c r="CI36" s="80">
        <v>75</v>
      </c>
      <c r="CJ36" s="80"/>
      <c r="CK36" s="81">
        <v>73</v>
      </c>
    </row>
    <row r="37" spans="1:89" ht="12" customHeight="1" x14ac:dyDescent="0.2">
      <c r="A37" s="86"/>
      <c r="B37" s="92"/>
      <c r="C37" s="79"/>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1"/>
    </row>
    <row r="38" spans="1:89" ht="12" customHeight="1" x14ac:dyDescent="0.2">
      <c r="A38" s="91" t="s">
        <v>630</v>
      </c>
      <c r="B38" s="85" t="s">
        <v>235</v>
      </c>
      <c r="C38" s="79">
        <v>11850</v>
      </c>
      <c r="D38" s="80">
        <v>3370</v>
      </c>
      <c r="E38" s="80">
        <v>3080</v>
      </c>
      <c r="F38" s="80">
        <v>2760</v>
      </c>
      <c r="G38" s="80">
        <v>2650</v>
      </c>
      <c r="H38" s="80"/>
      <c r="I38" s="80">
        <v>3710</v>
      </c>
      <c r="J38" s="80">
        <v>1080</v>
      </c>
      <c r="K38" s="80">
        <v>950</v>
      </c>
      <c r="L38" s="80">
        <v>880</v>
      </c>
      <c r="M38" s="80">
        <v>810</v>
      </c>
      <c r="N38" s="80"/>
      <c r="O38" s="80">
        <v>3380</v>
      </c>
      <c r="P38" s="80">
        <v>940</v>
      </c>
      <c r="Q38" s="80">
        <v>820</v>
      </c>
      <c r="R38" s="80">
        <v>870</v>
      </c>
      <c r="S38" s="80">
        <v>750</v>
      </c>
      <c r="T38" s="80"/>
      <c r="U38" s="80">
        <v>60</v>
      </c>
      <c r="V38" s="80">
        <v>20</v>
      </c>
      <c r="W38" s="80">
        <v>10</v>
      </c>
      <c r="X38" s="80">
        <v>20</v>
      </c>
      <c r="Y38" s="80">
        <v>10</v>
      </c>
      <c r="Z38" s="80"/>
      <c r="AA38" s="80">
        <v>300</v>
      </c>
      <c r="AB38" s="80">
        <v>120</v>
      </c>
      <c r="AC38" s="80">
        <v>70</v>
      </c>
      <c r="AD38" s="80">
        <v>60</v>
      </c>
      <c r="AE38" s="80">
        <v>60</v>
      </c>
      <c r="AF38" s="80"/>
      <c r="AG38" s="80">
        <v>1790</v>
      </c>
      <c r="AH38" s="80">
        <v>580</v>
      </c>
      <c r="AI38" s="80">
        <v>430</v>
      </c>
      <c r="AJ38" s="80">
        <v>400</v>
      </c>
      <c r="AK38" s="80">
        <v>380</v>
      </c>
      <c r="AL38" s="80"/>
      <c r="AM38" s="80">
        <v>3100</v>
      </c>
      <c r="AN38" s="80">
        <v>900</v>
      </c>
      <c r="AO38" s="80">
        <v>820</v>
      </c>
      <c r="AP38" s="80">
        <v>670</v>
      </c>
      <c r="AQ38" s="80">
        <v>720</v>
      </c>
      <c r="AR38" s="80"/>
      <c r="AS38" s="80">
        <v>2240</v>
      </c>
      <c r="AT38" s="80"/>
      <c r="AU38" s="80">
        <v>36</v>
      </c>
      <c r="AV38" s="80">
        <v>37</v>
      </c>
      <c r="AW38" s="80">
        <v>38</v>
      </c>
      <c r="AX38" s="80">
        <v>34</v>
      </c>
      <c r="AY38" s="80">
        <v>37</v>
      </c>
      <c r="AZ38" s="80"/>
      <c r="BA38" s="80">
        <v>43</v>
      </c>
      <c r="BB38" s="80">
        <v>45</v>
      </c>
      <c r="BC38" s="80">
        <v>44</v>
      </c>
      <c r="BD38" s="80">
        <v>43</v>
      </c>
      <c r="BE38" s="80">
        <v>42</v>
      </c>
      <c r="BF38" s="80"/>
      <c r="BG38" s="80">
        <v>36</v>
      </c>
      <c r="BH38" s="80">
        <v>37</v>
      </c>
      <c r="BI38" s="80">
        <v>38</v>
      </c>
      <c r="BJ38" s="80">
        <v>34</v>
      </c>
      <c r="BK38" s="80">
        <v>37</v>
      </c>
      <c r="BL38" s="80"/>
      <c r="BM38" s="80">
        <v>43</v>
      </c>
      <c r="BN38" s="80">
        <v>45</v>
      </c>
      <c r="BO38" s="80">
        <v>44</v>
      </c>
      <c r="BP38" s="80">
        <v>43</v>
      </c>
      <c r="BQ38" s="80">
        <v>42</v>
      </c>
      <c r="BR38" s="80"/>
      <c r="BS38" s="80">
        <v>60</v>
      </c>
      <c r="BT38" s="80">
        <v>60</v>
      </c>
      <c r="BU38" s="80">
        <v>63</v>
      </c>
      <c r="BV38" s="80">
        <v>60</v>
      </c>
      <c r="BW38" s="80">
        <v>58</v>
      </c>
      <c r="BX38" s="80"/>
      <c r="BY38" s="80">
        <v>46</v>
      </c>
      <c r="BZ38" s="80">
        <v>40</v>
      </c>
      <c r="CA38" s="80">
        <v>38</v>
      </c>
      <c r="CB38" s="80">
        <v>56</v>
      </c>
      <c r="CC38" s="80">
        <v>61</v>
      </c>
      <c r="CD38" s="80"/>
      <c r="CE38" s="80">
        <v>32</v>
      </c>
      <c r="CF38" s="80">
        <v>38</v>
      </c>
      <c r="CG38" s="80">
        <v>29</v>
      </c>
      <c r="CH38" s="80">
        <v>27</v>
      </c>
      <c r="CI38" s="80">
        <v>29</v>
      </c>
      <c r="CJ38" s="80"/>
      <c r="CK38" s="81">
        <v>47</v>
      </c>
    </row>
    <row r="39" spans="1:89" ht="12" customHeight="1" x14ac:dyDescent="0.2">
      <c r="A39" s="86"/>
      <c r="B39" s="92" t="s">
        <v>236</v>
      </c>
      <c r="C39" s="79">
        <v>10520</v>
      </c>
      <c r="D39" s="80">
        <v>2890</v>
      </c>
      <c r="E39" s="80">
        <v>2580</v>
      </c>
      <c r="F39" s="80">
        <v>2740</v>
      </c>
      <c r="G39" s="80">
        <v>2310</v>
      </c>
      <c r="H39" s="80"/>
      <c r="I39" s="80">
        <v>2390</v>
      </c>
      <c r="J39" s="80">
        <v>650</v>
      </c>
      <c r="K39" s="80">
        <v>580</v>
      </c>
      <c r="L39" s="80">
        <v>620</v>
      </c>
      <c r="M39" s="80">
        <v>540</v>
      </c>
      <c r="N39" s="80"/>
      <c r="O39" s="80">
        <v>1480</v>
      </c>
      <c r="P39" s="80">
        <v>400</v>
      </c>
      <c r="Q39" s="80">
        <v>310</v>
      </c>
      <c r="R39" s="80">
        <v>390</v>
      </c>
      <c r="S39" s="80">
        <v>380</v>
      </c>
      <c r="T39" s="80"/>
      <c r="U39" s="80">
        <v>30</v>
      </c>
      <c r="V39" s="80">
        <v>10</v>
      </c>
      <c r="W39" s="80">
        <v>10</v>
      </c>
      <c r="X39" s="80">
        <v>10</v>
      </c>
      <c r="Y39" s="80">
        <v>0</v>
      </c>
      <c r="Z39" s="80"/>
      <c r="AA39" s="80">
        <v>220</v>
      </c>
      <c r="AB39" s="80">
        <v>70</v>
      </c>
      <c r="AC39" s="80">
        <v>70</v>
      </c>
      <c r="AD39" s="80">
        <v>40</v>
      </c>
      <c r="AE39" s="80">
        <v>40</v>
      </c>
      <c r="AF39" s="80"/>
      <c r="AG39" s="80">
        <v>1070</v>
      </c>
      <c r="AH39" s="80">
        <v>340</v>
      </c>
      <c r="AI39" s="80">
        <v>250</v>
      </c>
      <c r="AJ39" s="80">
        <v>260</v>
      </c>
      <c r="AK39" s="80">
        <v>210</v>
      </c>
      <c r="AL39" s="80"/>
      <c r="AM39" s="80">
        <v>2180</v>
      </c>
      <c r="AN39" s="80">
        <v>570</v>
      </c>
      <c r="AO39" s="80">
        <v>530</v>
      </c>
      <c r="AP39" s="80">
        <v>560</v>
      </c>
      <c r="AQ39" s="80">
        <v>530</v>
      </c>
      <c r="AR39" s="80"/>
      <c r="AS39" s="80">
        <v>1390</v>
      </c>
      <c r="AT39" s="80"/>
      <c r="AU39" s="80">
        <v>32</v>
      </c>
      <c r="AV39" s="80">
        <v>32</v>
      </c>
      <c r="AW39" s="80">
        <v>32</v>
      </c>
      <c r="AX39" s="80">
        <v>34</v>
      </c>
      <c r="AY39" s="80">
        <v>32</v>
      </c>
      <c r="AZ39" s="80"/>
      <c r="BA39" s="80">
        <v>28</v>
      </c>
      <c r="BB39" s="80">
        <v>27</v>
      </c>
      <c r="BC39" s="80">
        <v>27</v>
      </c>
      <c r="BD39" s="80">
        <v>30</v>
      </c>
      <c r="BE39" s="80">
        <v>28</v>
      </c>
      <c r="BF39" s="80"/>
      <c r="BG39" s="80">
        <v>32</v>
      </c>
      <c r="BH39" s="80">
        <v>32</v>
      </c>
      <c r="BI39" s="80">
        <v>32</v>
      </c>
      <c r="BJ39" s="80">
        <v>34</v>
      </c>
      <c r="BK39" s="80">
        <v>32</v>
      </c>
      <c r="BL39" s="80"/>
      <c r="BM39" s="80">
        <v>28</v>
      </c>
      <c r="BN39" s="80">
        <v>27</v>
      </c>
      <c r="BO39" s="80">
        <v>27</v>
      </c>
      <c r="BP39" s="80">
        <v>30</v>
      </c>
      <c r="BQ39" s="80">
        <v>28</v>
      </c>
      <c r="BR39" s="80"/>
      <c r="BS39" s="80">
        <v>26</v>
      </c>
      <c r="BT39" s="80">
        <v>26</v>
      </c>
      <c r="BU39" s="80">
        <v>23</v>
      </c>
      <c r="BV39" s="80">
        <v>27</v>
      </c>
      <c r="BW39" s="80">
        <v>29</v>
      </c>
      <c r="BX39" s="80"/>
      <c r="BY39" s="80">
        <v>24</v>
      </c>
      <c r="BZ39" s="80">
        <v>27</v>
      </c>
      <c r="CA39" s="80">
        <v>38</v>
      </c>
      <c r="CB39" s="80">
        <v>19</v>
      </c>
      <c r="CC39" s="80" t="s">
        <v>115</v>
      </c>
      <c r="CD39" s="80"/>
      <c r="CE39" s="80">
        <v>23</v>
      </c>
      <c r="CF39" s="80">
        <v>23</v>
      </c>
      <c r="CG39" s="80">
        <v>28</v>
      </c>
      <c r="CH39" s="80">
        <v>18</v>
      </c>
      <c r="CI39" s="80">
        <v>22</v>
      </c>
      <c r="CJ39" s="80"/>
      <c r="CK39" s="81">
        <v>28</v>
      </c>
    </row>
    <row r="40" spans="1:89" ht="12" customHeight="1" x14ac:dyDescent="0.2">
      <c r="A40" s="86"/>
      <c r="B40" s="92" t="s">
        <v>237</v>
      </c>
      <c r="C40" s="79">
        <v>2470</v>
      </c>
      <c r="D40" s="80">
        <v>680</v>
      </c>
      <c r="E40" s="80">
        <v>620</v>
      </c>
      <c r="F40" s="80">
        <v>630</v>
      </c>
      <c r="G40" s="80">
        <v>540</v>
      </c>
      <c r="H40" s="80"/>
      <c r="I40" s="80">
        <v>650</v>
      </c>
      <c r="J40" s="80">
        <v>190</v>
      </c>
      <c r="K40" s="80">
        <v>180</v>
      </c>
      <c r="L40" s="80">
        <v>160</v>
      </c>
      <c r="M40" s="80">
        <v>120</v>
      </c>
      <c r="N40" s="80"/>
      <c r="O40" s="80">
        <v>260</v>
      </c>
      <c r="P40" s="80">
        <v>60</v>
      </c>
      <c r="Q40" s="80">
        <v>60</v>
      </c>
      <c r="R40" s="80">
        <v>80</v>
      </c>
      <c r="S40" s="80">
        <v>60</v>
      </c>
      <c r="T40" s="80"/>
      <c r="U40" s="80">
        <v>10</v>
      </c>
      <c r="V40" s="80">
        <v>10</v>
      </c>
      <c r="W40" s="80">
        <v>0</v>
      </c>
      <c r="X40" s="80">
        <v>0</v>
      </c>
      <c r="Y40" s="80">
        <v>0</v>
      </c>
      <c r="Z40" s="80"/>
      <c r="AA40" s="80">
        <v>40</v>
      </c>
      <c r="AB40" s="80">
        <v>20</v>
      </c>
      <c r="AC40" s="80">
        <v>10</v>
      </c>
      <c r="AD40" s="80">
        <v>10</v>
      </c>
      <c r="AE40" s="80">
        <v>0</v>
      </c>
      <c r="AF40" s="80"/>
      <c r="AG40" s="80">
        <v>230</v>
      </c>
      <c r="AH40" s="80">
        <v>50</v>
      </c>
      <c r="AI40" s="80">
        <v>60</v>
      </c>
      <c r="AJ40" s="80">
        <v>70</v>
      </c>
      <c r="AK40" s="80">
        <v>50</v>
      </c>
      <c r="AL40" s="80"/>
      <c r="AM40" s="80">
        <v>500</v>
      </c>
      <c r="AN40" s="80">
        <v>120</v>
      </c>
      <c r="AO40" s="80">
        <v>120</v>
      </c>
      <c r="AP40" s="80">
        <v>150</v>
      </c>
      <c r="AQ40" s="80">
        <v>120</v>
      </c>
      <c r="AR40" s="80"/>
      <c r="AS40" s="80">
        <v>350</v>
      </c>
      <c r="AT40" s="80"/>
      <c r="AU40" s="80">
        <v>8</v>
      </c>
      <c r="AV40" s="80">
        <v>8</v>
      </c>
      <c r="AW40" s="80">
        <v>8</v>
      </c>
      <c r="AX40" s="80">
        <v>8</v>
      </c>
      <c r="AY40" s="80">
        <v>7</v>
      </c>
      <c r="AZ40" s="80"/>
      <c r="BA40" s="80">
        <v>8</v>
      </c>
      <c r="BB40" s="80">
        <v>8</v>
      </c>
      <c r="BC40" s="80">
        <v>8</v>
      </c>
      <c r="BD40" s="80">
        <v>8</v>
      </c>
      <c r="BE40" s="80">
        <v>6</v>
      </c>
      <c r="BF40" s="80"/>
      <c r="BG40" s="80">
        <v>8</v>
      </c>
      <c r="BH40" s="80">
        <v>8</v>
      </c>
      <c r="BI40" s="80">
        <v>8</v>
      </c>
      <c r="BJ40" s="80">
        <v>8</v>
      </c>
      <c r="BK40" s="80">
        <v>7</v>
      </c>
      <c r="BL40" s="80"/>
      <c r="BM40" s="80">
        <v>8</v>
      </c>
      <c r="BN40" s="80">
        <v>8</v>
      </c>
      <c r="BO40" s="80">
        <v>8</v>
      </c>
      <c r="BP40" s="80">
        <v>8</v>
      </c>
      <c r="BQ40" s="80">
        <v>6</v>
      </c>
      <c r="BR40" s="80"/>
      <c r="BS40" s="80">
        <v>5</v>
      </c>
      <c r="BT40" s="80">
        <v>4</v>
      </c>
      <c r="BU40" s="80">
        <v>4</v>
      </c>
      <c r="BV40" s="80">
        <v>6</v>
      </c>
      <c r="BW40" s="80">
        <v>5</v>
      </c>
      <c r="BX40" s="80"/>
      <c r="BY40" s="80">
        <v>9</v>
      </c>
      <c r="BZ40" s="80">
        <v>11</v>
      </c>
      <c r="CA40" s="80" t="s">
        <v>115</v>
      </c>
      <c r="CB40" s="80" t="s">
        <v>115</v>
      </c>
      <c r="CC40" s="80" t="s">
        <v>115</v>
      </c>
      <c r="CD40" s="80"/>
      <c r="CE40" s="80">
        <v>4</v>
      </c>
      <c r="CF40" s="80">
        <v>5</v>
      </c>
      <c r="CG40" s="80">
        <v>5</v>
      </c>
      <c r="CH40" s="80">
        <v>5</v>
      </c>
      <c r="CI40" s="80" t="s">
        <v>115</v>
      </c>
      <c r="CJ40" s="80"/>
      <c r="CK40" s="81">
        <v>7</v>
      </c>
    </row>
    <row r="41" spans="1:89" ht="12" customHeight="1" x14ac:dyDescent="0.2">
      <c r="A41" s="86"/>
      <c r="B41" s="92" t="s">
        <v>114</v>
      </c>
      <c r="C41" s="79">
        <v>7670</v>
      </c>
      <c r="D41" s="80">
        <v>2130</v>
      </c>
      <c r="E41" s="80">
        <v>1900</v>
      </c>
      <c r="F41" s="80">
        <v>1900</v>
      </c>
      <c r="G41" s="80">
        <v>1740</v>
      </c>
      <c r="H41" s="80"/>
      <c r="I41" s="80">
        <v>1800</v>
      </c>
      <c r="J41" s="80">
        <v>500</v>
      </c>
      <c r="K41" s="80">
        <v>460</v>
      </c>
      <c r="L41" s="80">
        <v>390</v>
      </c>
      <c r="M41" s="80">
        <v>450</v>
      </c>
      <c r="N41" s="80"/>
      <c r="O41" s="80">
        <v>500</v>
      </c>
      <c r="P41" s="80">
        <v>150</v>
      </c>
      <c r="Q41" s="80">
        <v>120</v>
      </c>
      <c r="R41" s="80">
        <v>120</v>
      </c>
      <c r="S41" s="80">
        <v>110</v>
      </c>
      <c r="T41" s="80"/>
      <c r="U41" s="80">
        <v>30</v>
      </c>
      <c r="V41" s="80">
        <v>10</v>
      </c>
      <c r="W41" s="80">
        <v>10</v>
      </c>
      <c r="X41" s="80">
        <v>0</v>
      </c>
      <c r="Y41" s="80">
        <v>10</v>
      </c>
      <c r="Z41" s="80"/>
      <c r="AA41" s="80">
        <v>400</v>
      </c>
      <c r="AB41" s="80">
        <v>110</v>
      </c>
      <c r="AC41" s="80">
        <v>90</v>
      </c>
      <c r="AD41" s="80">
        <v>110</v>
      </c>
      <c r="AE41" s="80">
        <v>90</v>
      </c>
      <c r="AF41" s="80"/>
      <c r="AG41" s="80">
        <v>640</v>
      </c>
      <c r="AH41" s="80">
        <v>210</v>
      </c>
      <c r="AI41" s="80">
        <v>170</v>
      </c>
      <c r="AJ41" s="80">
        <v>130</v>
      </c>
      <c r="AK41" s="80">
        <v>140</v>
      </c>
      <c r="AL41" s="80"/>
      <c r="AM41" s="80">
        <v>1440</v>
      </c>
      <c r="AN41" s="80">
        <v>390</v>
      </c>
      <c r="AO41" s="80">
        <v>330</v>
      </c>
      <c r="AP41" s="80">
        <v>350</v>
      </c>
      <c r="AQ41" s="80">
        <v>380</v>
      </c>
      <c r="AR41" s="80"/>
      <c r="AS41" s="80">
        <v>1010</v>
      </c>
      <c r="AT41" s="80"/>
      <c r="AU41" s="80">
        <v>24</v>
      </c>
      <c r="AV41" s="80">
        <v>23</v>
      </c>
      <c r="AW41" s="80">
        <v>23</v>
      </c>
      <c r="AX41" s="80">
        <v>24</v>
      </c>
      <c r="AY41" s="80">
        <v>24</v>
      </c>
      <c r="AZ41" s="80"/>
      <c r="BA41" s="80">
        <v>21</v>
      </c>
      <c r="BB41" s="80">
        <v>21</v>
      </c>
      <c r="BC41" s="80">
        <v>21</v>
      </c>
      <c r="BD41" s="80">
        <v>19</v>
      </c>
      <c r="BE41" s="80">
        <v>23</v>
      </c>
      <c r="BF41" s="80"/>
      <c r="BG41" s="80">
        <v>24</v>
      </c>
      <c r="BH41" s="80">
        <v>23</v>
      </c>
      <c r="BI41" s="80">
        <v>23</v>
      </c>
      <c r="BJ41" s="80">
        <v>24</v>
      </c>
      <c r="BK41" s="80">
        <v>24</v>
      </c>
      <c r="BL41" s="80"/>
      <c r="BM41" s="80">
        <v>21</v>
      </c>
      <c r="BN41" s="80">
        <v>21</v>
      </c>
      <c r="BO41" s="80">
        <v>21</v>
      </c>
      <c r="BP41" s="80">
        <v>19</v>
      </c>
      <c r="BQ41" s="80">
        <v>23</v>
      </c>
      <c r="BR41" s="80"/>
      <c r="BS41" s="80">
        <v>9</v>
      </c>
      <c r="BT41" s="80">
        <v>10</v>
      </c>
      <c r="BU41" s="80">
        <v>9</v>
      </c>
      <c r="BV41" s="80">
        <v>8</v>
      </c>
      <c r="BW41" s="80">
        <v>8</v>
      </c>
      <c r="BX41" s="80"/>
      <c r="BY41" s="80">
        <v>21</v>
      </c>
      <c r="BZ41" s="80">
        <v>22</v>
      </c>
      <c r="CA41" s="80">
        <v>19</v>
      </c>
      <c r="CB41" s="80" t="s">
        <v>115</v>
      </c>
      <c r="CC41" s="80">
        <v>30</v>
      </c>
      <c r="CD41" s="80"/>
      <c r="CE41" s="80">
        <v>41</v>
      </c>
      <c r="CF41" s="80">
        <v>34</v>
      </c>
      <c r="CG41" s="80">
        <v>38</v>
      </c>
      <c r="CH41" s="80">
        <v>50</v>
      </c>
      <c r="CI41" s="80">
        <v>46</v>
      </c>
      <c r="CJ41" s="80"/>
      <c r="CK41" s="81">
        <v>19</v>
      </c>
    </row>
    <row r="42" spans="1:89" ht="12" customHeight="1" x14ac:dyDescent="0.2">
      <c r="A42" s="86"/>
      <c r="B42" s="92"/>
      <c r="C42" s="79"/>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c r="CJ42" s="80"/>
      <c r="CK42" s="81"/>
    </row>
    <row r="43" spans="1:89" ht="12" customHeight="1" x14ac:dyDescent="0.2">
      <c r="A43" s="93" t="s">
        <v>327</v>
      </c>
      <c r="B43" s="85" t="s">
        <v>328</v>
      </c>
      <c r="C43" s="79">
        <v>15540</v>
      </c>
      <c r="D43" s="80">
        <v>4080</v>
      </c>
      <c r="E43" s="80">
        <v>3880</v>
      </c>
      <c r="F43" s="80">
        <v>4040</v>
      </c>
      <c r="G43" s="80">
        <v>3530</v>
      </c>
      <c r="H43" s="80"/>
      <c r="I43" s="80">
        <v>3690</v>
      </c>
      <c r="J43" s="80">
        <v>1030</v>
      </c>
      <c r="K43" s="80">
        <v>880</v>
      </c>
      <c r="L43" s="80">
        <v>930</v>
      </c>
      <c r="M43" s="80">
        <v>860</v>
      </c>
      <c r="N43" s="80"/>
      <c r="O43" s="80">
        <v>1250</v>
      </c>
      <c r="P43" s="80">
        <v>340</v>
      </c>
      <c r="Q43" s="80">
        <v>280</v>
      </c>
      <c r="R43" s="80">
        <v>340</v>
      </c>
      <c r="S43" s="80">
        <v>290</v>
      </c>
      <c r="T43" s="80"/>
      <c r="U43" s="80">
        <v>30</v>
      </c>
      <c r="V43" s="80">
        <v>10</v>
      </c>
      <c r="W43" s="80">
        <v>10</v>
      </c>
      <c r="X43" s="80">
        <v>0</v>
      </c>
      <c r="Y43" s="80">
        <v>0</v>
      </c>
      <c r="Z43" s="80"/>
      <c r="AA43" s="80">
        <v>390</v>
      </c>
      <c r="AB43" s="80">
        <v>120</v>
      </c>
      <c r="AC43" s="80">
        <v>90</v>
      </c>
      <c r="AD43" s="80">
        <v>100</v>
      </c>
      <c r="AE43" s="80">
        <v>80</v>
      </c>
      <c r="AF43" s="80"/>
      <c r="AG43" s="80">
        <v>1290</v>
      </c>
      <c r="AH43" s="80">
        <v>380</v>
      </c>
      <c r="AI43" s="80">
        <v>320</v>
      </c>
      <c r="AJ43" s="80">
        <v>320</v>
      </c>
      <c r="AK43" s="80">
        <v>270</v>
      </c>
      <c r="AL43" s="80"/>
      <c r="AM43" s="80">
        <v>2840</v>
      </c>
      <c r="AN43" s="80">
        <v>730</v>
      </c>
      <c r="AO43" s="80">
        <v>680</v>
      </c>
      <c r="AP43" s="80">
        <v>740</v>
      </c>
      <c r="AQ43" s="80">
        <v>700</v>
      </c>
      <c r="AR43" s="80"/>
      <c r="AS43" s="80">
        <v>2010</v>
      </c>
      <c r="AT43" s="80"/>
      <c r="AU43" s="80">
        <v>48</v>
      </c>
      <c r="AV43" s="80">
        <v>45</v>
      </c>
      <c r="AW43" s="80">
        <v>47</v>
      </c>
      <c r="AX43" s="80">
        <v>50</v>
      </c>
      <c r="AY43" s="80">
        <v>49</v>
      </c>
      <c r="AZ43" s="80"/>
      <c r="BA43" s="80">
        <v>43</v>
      </c>
      <c r="BB43" s="80">
        <v>43</v>
      </c>
      <c r="BC43" s="80">
        <v>40</v>
      </c>
      <c r="BD43" s="80">
        <v>45</v>
      </c>
      <c r="BE43" s="80">
        <v>45</v>
      </c>
      <c r="BF43" s="80"/>
      <c r="BG43" s="80">
        <v>48</v>
      </c>
      <c r="BH43" s="80">
        <v>45</v>
      </c>
      <c r="BI43" s="80">
        <v>47</v>
      </c>
      <c r="BJ43" s="80">
        <v>50</v>
      </c>
      <c r="BK43" s="80">
        <v>49</v>
      </c>
      <c r="BL43" s="80"/>
      <c r="BM43" s="80">
        <v>43</v>
      </c>
      <c r="BN43" s="80">
        <v>43</v>
      </c>
      <c r="BO43" s="80">
        <v>40</v>
      </c>
      <c r="BP43" s="80">
        <v>45</v>
      </c>
      <c r="BQ43" s="80">
        <v>45</v>
      </c>
      <c r="BR43" s="80"/>
      <c r="BS43" s="80">
        <v>22</v>
      </c>
      <c r="BT43" s="80">
        <v>22</v>
      </c>
      <c r="BU43" s="80">
        <v>21</v>
      </c>
      <c r="BV43" s="80">
        <v>23</v>
      </c>
      <c r="BW43" s="80">
        <v>23</v>
      </c>
      <c r="BX43" s="80"/>
      <c r="BY43" s="80">
        <v>23</v>
      </c>
      <c r="BZ43" s="80">
        <v>24</v>
      </c>
      <c r="CA43" s="80">
        <v>31</v>
      </c>
      <c r="CB43" s="80" t="s">
        <v>115</v>
      </c>
      <c r="CC43" s="80" t="s">
        <v>115</v>
      </c>
      <c r="CD43" s="80"/>
      <c r="CE43" s="80">
        <v>41</v>
      </c>
      <c r="CF43" s="80">
        <v>39</v>
      </c>
      <c r="CG43" s="80">
        <v>38</v>
      </c>
      <c r="CH43" s="80">
        <v>45</v>
      </c>
      <c r="CI43" s="80">
        <v>41</v>
      </c>
      <c r="CJ43" s="80"/>
      <c r="CK43" s="81">
        <v>35</v>
      </c>
    </row>
    <row r="44" spans="1:89" ht="12" customHeight="1" x14ac:dyDescent="0.2">
      <c r="A44" s="86"/>
      <c r="B44" s="92" t="s">
        <v>239</v>
      </c>
      <c r="C44" s="79">
        <v>10590</v>
      </c>
      <c r="D44" s="80">
        <v>3190</v>
      </c>
      <c r="E44" s="80">
        <v>2800</v>
      </c>
      <c r="F44" s="80">
        <v>2430</v>
      </c>
      <c r="G44" s="80">
        <v>2180</v>
      </c>
      <c r="H44" s="80"/>
      <c r="I44" s="80">
        <v>2430</v>
      </c>
      <c r="J44" s="80">
        <v>750</v>
      </c>
      <c r="K44" s="80">
        <v>680</v>
      </c>
      <c r="L44" s="80">
        <v>540</v>
      </c>
      <c r="M44" s="80">
        <v>460</v>
      </c>
      <c r="N44" s="80"/>
      <c r="O44" s="80">
        <v>2100</v>
      </c>
      <c r="P44" s="80">
        <v>580</v>
      </c>
      <c r="Q44" s="80">
        <v>500</v>
      </c>
      <c r="R44" s="80">
        <v>530</v>
      </c>
      <c r="S44" s="80">
        <v>500</v>
      </c>
      <c r="T44" s="80"/>
      <c r="U44" s="80">
        <v>70</v>
      </c>
      <c r="V44" s="80">
        <v>20</v>
      </c>
      <c r="W44" s="80">
        <v>20</v>
      </c>
      <c r="X44" s="80">
        <v>20</v>
      </c>
      <c r="Y44" s="80">
        <v>10</v>
      </c>
      <c r="Z44" s="80"/>
      <c r="AA44" s="80">
        <v>340</v>
      </c>
      <c r="AB44" s="80">
        <v>130</v>
      </c>
      <c r="AC44" s="80">
        <v>90</v>
      </c>
      <c r="AD44" s="80">
        <v>60</v>
      </c>
      <c r="AE44" s="80">
        <v>60</v>
      </c>
      <c r="AF44" s="80"/>
      <c r="AG44" s="80">
        <v>1320</v>
      </c>
      <c r="AH44" s="80">
        <v>450</v>
      </c>
      <c r="AI44" s="80">
        <v>310</v>
      </c>
      <c r="AJ44" s="80">
        <v>290</v>
      </c>
      <c r="AK44" s="80">
        <v>270</v>
      </c>
      <c r="AL44" s="80"/>
      <c r="AM44" s="80">
        <v>2470</v>
      </c>
      <c r="AN44" s="80">
        <v>730</v>
      </c>
      <c r="AO44" s="80">
        <v>660</v>
      </c>
      <c r="AP44" s="80">
        <v>520</v>
      </c>
      <c r="AQ44" s="80">
        <v>560</v>
      </c>
      <c r="AR44" s="80"/>
      <c r="AS44" s="80">
        <v>1630</v>
      </c>
      <c r="AT44" s="80"/>
      <c r="AU44" s="80">
        <v>33</v>
      </c>
      <c r="AV44" s="80">
        <v>35</v>
      </c>
      <c r="AW44" s="80">
        <v>34</v>
      </c>
      <c r="AX44" s="80">
        <v>30</v>
      </c>
      <c r="AY44" s="80">
        <v>30</v>
      </c>
      <c r="AZ44" s="80"/>
      <c r="BA44" s="80">
        <v>28</v>
      </c>
      <c r="BB44" s="80">
        <v>31</v>
      </c>
      <c r="BC44" s="80">
        <v>31</v>
      </c>
      <c r="BD44" s="80">
        <v>26</v>
      </c>
      <c r="BE44" s="80">
        <v>24</v>
      </c>
      <c r="BF44" s="80"/>
      <c r="BG44" s="80">
        <v>33</v>
      </c>
      <c r="BH44" s="80">
        <v>35</v>
      </c>
      <c r="BI44" s="80">
        <v>34</v>
      </c>
      <c r="BJ44" s="80">
        <v>30</v>
      </c>
      <c r="BK44" s="80">
        <v>30</v>
      </c>
      <c r="BL44" s="80"/>
      <c r="BM44" s="80">
        <v>28</v>
      </c>
      <c r="BN44" s="80">
        <v>31</v>
      </c>
      <c r="BO44" s="80">
        <v>31</v>
      </c>
      <c r="BP44" s="80">
        <v>26</v>
      </c>
      <c r="BQ44" s="80">
        <v>24</v>
      </c>
      <c r="BR44" s="80"/>
      <c r="BS44" s="80">
        <v>37</v>
      </c>
      <c r="BT44" s="80">
        <v>37</v>
      </c>
      <c r="BU44" s="80">
        <v>38</v>
      </c>
      <c r="BV44" s="80">
        <v>37</v>
      </c>
      <c r="BW44" s="80">
        <v>38</v>
      </c>
      <c r="BX44" s="80"/>
      <c r="BY44" s="80">
        <v>51</v>
      </c>
      <c r="BZ44" s="80">
        <v>51</v>
      </c>
      <c r="CA44" s="80">
        <v>50</v>
      </c>
      <c r="CB44" s="80">
        <v>67</v>
      </c>
      <c r="CC44" s="80">
        <v>35</v>
      </c>
      <c r="CD44" s="80"/>
      <c r="CE44" s="80">
        <v>35</v>
      </c>
      <c r="CF44" s="80">
        <v>41</v>
      </c>
      <c r="CG44" s="80">
        <v>37</v>
      </c>
      <c r="CH44" s="80">
        <v>28</v>
      </c>
      <c r="CI44" s="80">
        <v>32</v>
      </c>
      <c r="CJ44" s="80"/>
      <c r="CK44" s="81">
        <v>34</v>
      </c>
    </row>
    <row r="45" spans="1:89" ht="12" customHeight="1" x14ac:dyDescent="0.2">
      <c r="A45" s="86"/>
      <c r="B45" s="92" t="s">
        <v>240</v>
      </c>
      <c r="C45" s="79">
        <v>530</v>
      </c>
      <c r="D45" s="80">
        <v>170</v>
      </c>
      <c r="E45" s="80">
        <v>100</v>
      </c>
      <c r="F45" s="80">
        <v>130</v>
      </c>
      <c r="G45" s="80">
        <v>130</v>
      </c>
      <c r="H45" s="80"/>
      <c r="I45" s="80">
        <v>140</v>
      </c>
      <c r="J45" s="80">
        <v>30</v>
      </c>
      <c r="K45" s="80">
        <v>40</v>
      </c>
      <c r="L45" s="80">
        <v>30</v>
      </c>
      <c r="M45" s="80">
        <v>40</v>
      </c>
      <c r="N45" s="80"/>
      <c r="O45" s="80">
        <v>20</v>
      </c>
      <c r="P45" s="80">
        <v>0</v>
      </c>
      <c r="Q45" s="80">
        <v>10</v>
      </c>
      <c r="R45" s="80">
        <v>10</v>
      </c>
      <c r="S45" s="80">
        <v>0</v>
      </c>
      <c r="T45" s="80"/>
      <c r="U45" s="80">
        <v>0</v>
      </c>
      <c r="V45" s="80">
        <v>0</v>
      </c>
      <c r="W45" s="80">
        <v>0</v>
      </c>
      <c r="X45" s="80">
        <v>0</v>
      </c>
      <c r="Y45" s="80">
        <v>0</v>
      </c>
      <c r="Z45" s="80"/>
      <c r="AA45" s="80">
        <v>20</v>
      </c>
      <c r="AB45" s="80">
        <v>10</v>
      </c>
      <c r="AC45" s="80">
        <v>10</v>
      </c>
      <c r="AD45" s="80">
        <v>0</v>
      </c>
      <c r="AE45" s="80">
        <v>0</v>
      </c>
      <c r="AF45" s="80"/>
      <c r="AG45" s="80">
        <v>80</v>
      </c>
      <c r="AH45" s="80">
        <v>30</v>
      </c>
      <c r="AI45" s="80">
        <v>30</v>
      </c>
      <c r="AJ45" s="80">
        <v>20</v>
      </c>
      <c r="AK45" s="80">
        <v>10</v>
      </c>
      <c r="AL45" s="80"/>
      <c r="AM45" s="80">
        <v>150</v>
      </c>
      <c r="AN45" s="80">
        <v>50</v>
      </c>
      <c r="AO45" s="80">
        <v>30</v>
      </c>
      <c r="AP45" s="80">
        <v>30</v>
      </c>
      <c r="AQ45" s="80">
        <v>40</v>
      </c>
      <c r="AR45" s="80"/>
      <c r="AS45" s="80">
        <v>40</v>
      </c>
      <c r="AT45" s="80"/>
      <c r="AU45" s="80">
        <v>2</v>
      </c>
      <c r="AV45" s="80">
        <v>2</v>
      </c>
      <c r="AW45" s="80">
        <v>1</v>
      </c>
      <c r="AX45" s="80">
        <v>2</v>
      </c>
      <c r="AY45" s="80">
        <v>2</v>
      </c>
      <c r="AZ45" s="80"/>
      <c r="BA45" s="80">
        <v>2</v>
      </c>
      <c r="BB45" s="80">
        <v>1</v>
      </c>
      <c r="BC45" s="80">
        <v>2</v>
      </c>
      <c r="BD45" s="80">
        <v>2</v>
      </c>
      <c r="BE45" s="80">
        <v>2</v>
      </c>
      <c r="BF45" s="80"/>
      <c r="BG45" s="80">
        <v>2</v>
      </c>
      <c r="BH45" s="80">
        <v>2</v>
      </c>
      <c r="BI45" s="80">
        <v>1</v>
      </c>
      <c r="BJ45" s="80">
        <v>2</v>
      </c>
      <c r="BK45" s="80">
        <v>2</v>
      </c>
      <c r="BL45" s="80"/>
      <c r="BM45" s="80">
        <v>2</v>
      </c>
      <c r="BN45" s="80">
        <v>1</v>
      </c>
      <c r="BO45" s="80">
        <v>2</v>
      </c>
      <c r="BP45" s="80">
        <v>2</v>
      </c>
      <c r="BQ45" s="80">
        <v>2</v>
      </c>
      <c r="BR45" s="80"/>
      <c r="BS45" s="80">
        <v>0</v>
      </c>
      <c r="BT45" s="80" t="s">
        <v>115</v>
      </c>
      <c r="BU45" s="80">
        <v>0</v>
      </c>
      <c r="BV45" s="80">
        <v>0</v>
      </c>
      <c r="BW45" s="80" t="s">
        <v>115</v>
      </c>
      <c r="BX45" s="80"/>
      <c r="BY45" s="80" t="s">
        <v>115</v>
      </c>
      <c r="BZ45" s="80" t="s">
        <v>115</v>
      </c>
      <c r="CA45" s="80" t="s">
        <v>115</v>
      </c>
      <c r="CB45" s="80" t="s">
        <v>115</v>
      </c>
      <c r="CC45" s="80" t="s">
        <v>115</v>
      </c>
      <c r="CD45" s="80"/>
      <c r="CE45" s="80">
        <v>2</v>
      </c>
      <c r="CF45" s="80">
        <v>3</v>
      </c>
      <c r="CG45" s="80">
        <v>3</v>
      </c>
      <c r="CH45" s="80" t="s">
        <v>115</v>
      </c>
      <c r="CI45" s="80" t="s">
        <v>115</v>
      </c>
      <c r="CJ45" s="80"/>
      <c r="CK45" s="81">
        <v>3</v>
      </c>
    </row>
    <row r="46" spans="1:89" ht="12" customHeight="1" x14ac:dyDescent="0.2">
      <c r="A46" s="86"/>
      <c r="B46" s="92" t="s">
        <v>241</v>
      </c>
      <c r="C46" s="79">
        <v>890</v>
      </c>
      <c r="D46" s="80">
        <v>290</v>
      </c>
      <c r="E46" s="80">
        <v>230</v>
      </c>
      <c r="F46" s="80">
        <v>210</v>
      </c>
      <c r="G46" s="80">
        <v>170</v>
      </c>
      <c r="H46" s="80"/>
      <c r="I46" s="80">
        <v>1180</v>
      </c>
      <c r="J46" s="80">
        <v>330</v>
      </c>
      <c r="K46" s="80">
        <v>290</v>
      </c>
      <c r="L46" s="80">
        <v>290</v>
      </c>
      <c r="M46" s="80">
        <v>270</v>
      </c>
      <c r="N46" s="80"/>
      <c r="O46" s="80">
        <v>1180</v>
      </c>
      <c r="P46" s="80">
        <v>340</v>
      </c>
      <c r="Q46" s="80">
        <v>290</v>
      </c>
      <c r="R46" s="80">
        <v>310</v>
      </c>
      <c r="S46" s="80">
        <v>240</v>
      </c>
      <c r="T46" s="80"/>
      <c r="U46" s="80">
        <v>10</v>
      </c>
      <c r="V46" s="80">
        <v>0</v>
      </c>
      <c r="W46" s="80">
        <v>0</v>
      </c>
      <c r="X46" s="80">
        <v>0</v>
      </c>
      <c r="Y46" s="80">
        <v>0</v>
      </c>
      <c r="Z46" s="80"/>
      <c r="AA46" s="80">
        <v>50</v>
      </c>
      <c r="AB46" s="80">
        <v>20</v>
      </c>
      <c r="AC46" s="80">
        <v>10</v>
      </c>
      <c r="AD46" s="80">
        <v>20</v>
      </c>
      <c r="AE46" s="80">
        <v>10</v>
      </c>
      <c r="AF46" s="80"/>
      <c r="AG46" s="80">
        <v>460</v>
      </c>
      <c r="AH46" s="80">
        <v>150</v>
      </c>
      <c r="AI46" s="80">
        <v>130</v>
      </c>
      <c r="AJ46" s="80">
        <v>100</v>
      </c>
      <c r="AK46" s="80">
        <v>90</v>
      </c>
      <c r="AL46" s="80"/>
      <c r="AM46" s="80">
        <v>630</v>
      </c>
      <c r="AN46" s="80">
        <v>170</v>
      </c>
      <c r="AO46" s="80">
        <v>160</v>
      </c>
      <c r="AP46" s="80">
        <v>160</v>
      </c>
      <c r="AQ46" s="80">
        <v>140</v>
      </c>
      <c r="AR46" s="80"/>
      <c r="AS46" s="80">
        <v>480</v>
      </c>
      <c r="AT46" s="80"/>
      <c r="AU46" s="80">
        <v>3</v>
      </c>
      <c r="AV46" s="80">
        <v>3</v>
      </c>
      <c r="AW46" s="80">
        <v>3</v>
      </c>
      <c r="AX46" s="80">
        <v>3</v>
      </c>
      <c r="AY46" s="80">
        <v>2</v>
      </c>
      <c r="AZ46" s="80"/>
      <c r="BA46" s="80">
        <v>14</v>
      </c>
      <c r="BB46" s="80">
        <v>14</v>
      </c>
      <c r="BC46" s="80">
        <v>13</v>
      </c>
      <c r="BD46" s="80">
        <v>14</v>
      </c>
      <c r="BE46" s="80">
        <v>14</v>
      </c>
      <c r="BF46" s="80"/>
      <c r="BG46" s="80">
        <v>3</v>
      </c>
      <c r="BH46" s="80">
        <v>3</v>
      </c>
      <c r="BI46" s="80">
        <v>3</v>
      </c>
      <c r="BJ46" s="80">
        <v>3</v>
      </c>
      <c r="BK46" s="80">
        <v>2</v>
      </c>
      <c r="BL46" s="80"/>
      <c r="BM46" s="80">
        <v>14</v>
      </c>
      <c r="BN46" s="80">
        <v>14</v>
      </c>
      <c r="BO46" s="80">
        <v>13</v>
      </c>
      <c r="BP46" s="80">
        <v>14</v>
      </c>
      <c r="BQ46" s="80">
        <v>14</v>
      </c>
      <c r="BR46" s="80"/>
      <c r="BS46" s="80">
        <v>21</v>
      </c>
      <c r="BT46" s="80">
        <v>22</v>
      </c>
      <c r="BU46" s="80">
        <v>22</v>
      </c>
      <c r="BV46" s="80">
        <v>21</v>
      </c>
      <c r="BW46" s="80">
        <v>19</v>
      </c>
      <c r="BX46" s="80"/>
      <c r="BY46" s="80">
        <v>6</v>
      </c>
      <c r="BZ46" s="80" t="s">
        <v>115</v>
      </c>
      <c r="CA46" s="80" t="s">
        <v>115</v>
      </c>
      <c r="CB46" s="80" t="s">
        <v>115</v>
      </c>
      <c r="CC46" s="80" t="s">
        <v>115</v>
      </c>
      <c r="CD46" s="80"/>
      <c r="CE46" s="80">
        <v>5</v>
      </c>
      <c r="CF46" s="80">
        <v>6</v>
      </c>
      <c r="CG46" s="80">
        <v>4</v>
      </c>
      <c r="CH46" s="80">
        <v>7</v>
      </c>
      <c r="CI46" s="80">
        <v>4</v>
      </c>
      <c r="CJ46" s="80"/>
      <c r="CK46" s="81">
        <v>14</v>
      </c>
    </row>
    <row r="47" spans="1:89" ht="12" customHeight="1" x14ac:dyDescent="0.2">
      <c r="A47" s="86"/>
      <c r="B47" s="92" t="s">
        <v>123</v>
      </c>
      <c r="C47" s="79">
        <v>4890</v>
      </c>
      <c r="D47" s="80">
        <v>1330</v>
      </c>
      <c r="E47" s="80">
        <v>1140</v>
      </c>
      <c r="F47" s="80">
        <v>1210</v>
      </c>
      <c r="G47" s="80">
        <v>1210</v>
      </c>
      <c r="H47" s="80"/>
      <c r="I47" s="80">
        <v>1090</v>
      </c>
      <c r="J47" s="80">
        <v>270</v>
      </c>
      <c r="K47" s="80">
        <v>280</v>
      </c>
      <c r="L47" s="80">
        <v>260</v>
      </c>
      <c r="M47" s="80">
        <v>280</v>
      </c>
      <c r="N47" s="80"/>
      <c r="O47" s="80">
        <v>1060</v>
      </c>
      <c r="P47" s="80">
        <v>290</v>
      </c>
      <c r="Q47" s="80">
        <v>240</v>
      </c>
      <c r="R47" s="80">
        <v>270</v>
      </c>
      <c r="S47" s="80">
        <v>270</v>
      </c>
      <c r="T47" s="80"/>
      <c r="U47" s="80">
        <v>20</v>
      </c>
      <c r="V47" s="80">
        <v>10</v>
      </c>
      <c r="W47" s="80">
        <v>0</v>
      </c>
      <c r="X47" s="80">
        <v>0</v>
      </c>
      <c r="Y47" s="80">
        <v>10</v>
      </c>
      <c r="Z47" s="80"/>
      <c r="AA47" s="80">
        <v>160</v>
      </c>
      <c r="AB47" s="80">
        <v>40</v>
      </c>
      <c r="AC47" s="80">
        <v>40</v>
      </c>
      <c r="AD47" s="80">
        <v>40</v>
      </c>
      <c r="AE47" s="80">
        <v>40</v>
      </c>
      <c r="AF47" s="80"/>
      <c r="AG47" s="80">
        <v>590</v>
      </c>
      <c r="AH47" s="80">
        <v>190</v>
      </c>
      <c r="AI47" s="80">
        <v>140</v>
      </c>
      <c r="AJ47" s="80">
        <v>130</v>
      </c>
      <c r="AK47" s="80">
        <v>130</v>
      </c>
      <c r="AL47" s="80"/>
      <c r="AM47" s="80">
        <v>1120</v>
      </c>
      <c r="AN47" s="80">
        <v>290</v>
      </c>
      <c r="AO47" s="80">
        <v>250</v>
      </c>
      <c r="AP47" s="80">
        <v>260</v>
      </c>
      <c r="AQ47" s="80">
        <v>310</v>
      </c>
      <c r="AR47" s="80"/>
      <c r="AS47" s="80">
        <v>820</v>
      </c>
      <c r="AT47" s="80"/>
      <c r="AU47" s="80">
        <v>15</v>
      </c>
      <c r="AV47" s="80">
        <v>15</v>
      </c>
      <c r="AW47" s="80">
        <v>14</v>
      </c>
      <c r="AX47" s="80">
        <v>15</v>
      </c>
      <c r="AY47" s="80">
        <v>17</v>
      </c>
      <c r="AZ47" s="80"/>
      <c r="BA47" s="80">
        <v>13</v>
      </c>
      <c r="BB47" s="80">
        <v>11</v>
      </c>
      <c r="BC47" s="80">
        <v>13</v>
      </c>
      <c r="BD47" s="80">
        <v>13</v>
      </c>
      <c r="BE47" s="80">
        <v>15</v>
      </c>
      <c r="BF47" s="80"/>
      <c r="BG47" s="80">
        <v>15</v>
      </c>
      <c r="BH47" s="80">
        <v>15</v>
      </c>
      <c r="BI47" s="80">
        <v>14</v>
      </c>
      <c r="BJ47" s="80">
        <v>15</v>
      </c>
      <c r="BK47" s="80">
        <v>17</v>
      </c>
      <c r="BL47" s="80"/>
      <c r="BM47" s="80">
        <v>13</v>
      </c>
      <c r="BN47" s="80">
        <v>11</v>
      </c>
      <c r="BO47" s="80">
        <v>13</v>
      </c>
      <c r="BP47" s="80">
        <v>13</v>
      </c>
      <c r="BQ47" s="80">
        <v>15</v>
      </c>
      <c r="BR47" s="80"/>
      <c r="BS47" s="80">
        <v>19</v>
      </c>
      <c r="BT47" s="80">
        <v>19</v>
      </c>
      <c r="BU47" s="80">
        <v>18</v>
      </c>
      <c r="BV47" s="80">
        <v>18</v>
      </c>
      <c r="BW47" s="80">
        <v>20</v>
      </c>
      <c r="BX47" s="80"/>
      <c r="BY47" s="80">
        <v>17</v>
      </c>
      <c r="BZ47" s="80">
        <v>18</v>
      </c>
      <c r="CA47" s="80" t="s">
        <v>115</v>
      </c>
      <c r="CB47" s="80" t="s">
        <v>115</v>
      </c>
      <c r="CC47" s="80">
        <v>26</v>
      </c>
      <c r="CD47" s="80"/>
      <c r="CE47" s="80">
        <v>17</v>
      </c>
      <c r="CF47" s="80">
        <v>11</v>
      </c>
      <c r="CG47" s="80">
        <v>18</v>
      </c>
      <c r="CH47" s="80">
        <v>20</v>
      </c>
      <c r="CI47" s="80">
        <v>21</v>
      </c>
      <c r="CJ47" s="80"/>
      <c r="CK47" s="81">
        <v>15</v>
      </c>
    </row>
    <row r="48" spans="1:89" ht="12" customHeight="1" x14ac:dyDescent="0.2">
      <c r="A48" s="86"/>
      <c r="B48" s="85" t="s">
        <v>114</v>
      </c>
      <c r="C48" s="79">
        <v>80</v>
      </c>
      <c r="D48" s="80">
        <v>20</v>
      </c>
      <c r="E48" s="80">
        <v>30</v>
      </c>
      <c r="F48" s="80">
        <v>10</v>
      </c>
      <c r="G48" s="80">
        <v>20</v>
      </c>
      <c r="H48" s="80"/>
      <c r="I48" s="80">
        <v>20</v>
      </c>
      <c r="J48" s="80">
        <v>10</v>
      </c>
      <c r="K48" s="80">
        <v>10</v>
      </c>
      <c r="L48" s="80">
        <v>0</v>
      </c>
      <c r="M48" s="80">
        <v>10</v>
      </c>
      <c r="N48" s="80"/>
      <c r="O48" s="80">
        <v>0</v>
      </c>
      <c r="P48" s="80">
        <v>0</v>
      </c>
      <c r="Q48" s="80">
        <v>0</v>
      </c>
      <c r="R48" s="80">
        <v>0</v>
      </c>
      <c r="S48" s="80">
        <v>0</v>
      </c>
      <c r="T48" s="80"/>
      <c r="U48" s="80">
        <v>0</v>
      </c>
      <c r="V48" s="80">
        <v>0</v>
      </c>
      <c r="W48" s="80">
        <v>0</v>
      </c>
      <c r="X48" s="80">
        <v>0</v>
      </c>
      <c r="Y48" s="80">
        <v>0</v>
      </c>
      <c r="Z48" s="80"/>
      <c r="AA48" s="80">
        <v>0</v>
      </c>
      <c r="AB48" s="80">
        <v>0</v>
      </c>
      <c r="AC48" s="80">
        <v>0</v>
      </c>
      <c r="AD48" s="80">
        <v>0</v>
      </c>
      <c r="AE48" s="80">
        <v>0</v>
      </c>
      <c r="AF48" s="80"/>
      <c r="AG48" s="80">
        <v>0</v>
      </c>
      <c r="AH48" s="80">
        <v>0</v>
      </c>
      <c r="AI48" s="80">
        <v>0</v>
      </c>
      <c r="AJ48" s="80">
        <v>0</v>
      </c>
      <c r="AK48" s="80">
        <v>0</v>
      </c>
      <c r="AL48" s="80"/>
      <c r="AM48" s="80">
        <v>20</v>
      </c>
      <c r="AN48" s="80">
        <v>10</v>
      </c>
      <c r="AO48" s="80">
        <v>10</v>
      </c>
      <c r="AP48" s="80">
        <v>0</v>
      </c>
      <c r="AQ48" s="80">
        <v>10</v>
      </c>
      <c r="AR48" s="80"/>
      <c r="AS48" s="80">
        <v>10</v>
      </c>
      <c r="AT48" s="80"/>
      <c r="AU48" s="80">
        <v>0</v>
      </c>
      <c r="AV48" s="80">
        <v>0</v>
      </c>
      <c r="AW48" s="80">
        <v>0</v>
      </c>
      <c r="AX48" s="80">
        <v>0</v>
      </c>
      <c r="AY48" s="80">
        <v>0</v>
      </c>
      <c r="AZ48" s="80"/>
      <c r="BA48" s="80">
        <v>0</v>
      </c>
      <c r="BB48" s="80">
        <v>0</v>
      </c>
      <c r="BC48" s="80">
        <v>0</v>
      </c>
      <c r="BD48" s="80" t="s">
        <v>115</v>
      </c>
      <c r="BE48" s="80">
        <v>0</v>
      </c>
      <c r="BF48" s="80"/>
      <c r="BG48" s="80">
        <v>0</v>
      </c>
      <c r="BH48" s="80">
        <v>0</v>
      </c>
      <c r="BI48" s="80">
        <v>0</v>
      </c>
      <c r="BJ48" s="80">
        <v>0</v>
      </c>
      <c r="BK48" s="80">
        <v>0</v>
      </c>
      <c r="BL48" s="80"/>
      <c r="BM48" s="80">
        <v>0</v>
      </c>
      <c r="BN48" s="80">
        <v>0</v>
      </c>
      <c r="BO48" s="80">
        <v>0</v>
      </c>
      <c r="BP48" s="80" t="s">
        <v>115</v>
      </c>
      <c r="BQ48" s="80">
        <v>0</v>
      </c>
      <c r="BR48" s="80"/>
      <c r="BS48" s="80" t="s">
        <v>115</v>
      </c>
      <c r="BT48" s="80" t="s">
        <v>115</v>
      </c>
      <c r="BU48" s="80" t="s">
        <v>115</v>
      </c>
      <c r="BV48" s="80" t="s">
        <v>115</v>
      </c>
      <c r="BW48" s="80" t="s">
        <v>115</v>
      </c>
      <c r="BX48" s="80"/>
      <c r="BY48" s="80" t="s">
        <v>115</v>
      </c>
      <c r="BZ48" s="80" t="s">
        <v>115</v>
      </c>
      <c r="CA48" s="80" t="s">
        <v>115</v>
      </c>
      <c r="CB48" s="80" t="s">
        <v>115</v>
      </c>
      <c r="CC48" s="80" t="s">
        <v>115</v>
      </c>
      <c r="CD48" s="80"/>
      <c r="CE48" s="80" t="s">
        <v>115</v>
      </c>
      <c r="CF48" s="80" t="s">
        <v>115</v>
      </c>
      <c r="CG48" s="80" t="s">
        <v>115</v>
      </c>
      <c r="CH48" s="80" t="s">
        <v>115</v>
      </c>
      <c r="CI48" s="80" t="s">
        <v>115</v>
      </c>
      <c r="CJ48" s="80"/>
      <c r="CK48" s="81" t="s">
        <v>115</v>
      </c>
    </row>
    <row r="49" spans="1:89" ht="12" customHeight="1" x14ac:dyDescent="0.2">
      <c r="A49" s="86"/>
      <c r="B49" s="92"/>
      <c r="C49" s="79"/>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1"/>
    </row>
    <row r="50" spans="1:89" s="59" customFormat="1" ht="12" customHeight="1" x14ac:dyDescent="0.2">
      <c r="A50" s="93" t="s">
        <v>242</v>
      </c>
      <c r="B50" s="85" t="s">
        <v>329</v>
      </c>
      <c r="C50" s="79">
        <v>16130</v>
      </c>
      <c r="D50" s="80">
        <v>4300</v>
      </c>
      <c r="E50" s="80">
        <v>4060</v>
      </c>
      <c r="F50" s="80">
        <v>4130</v>
      </c>
      <c r="G50" s="80">
        <v>3650</v>
      </c>
      <c r="H50" s="80"/>
      <c r="I50" s="80">
        <v>4070</v>
      </c>
      <c r="J50" s="80">
        <v>1130</v>
      </c>
      <c r="K50" s="80">
        <v>990</v>
      </c>
      <c r="L50" s="80">
        <v>1010</v>
      </c>
      <c r="M50" s="80">
        <v>940</v>
      </c>
      <c r="N50" s="80"/>
      <c r="O50" s="80">
        <v>1600</v>
      </c>
      <c r="P50" s="80">
        <v>430</v>
      </c>
      <c r="Q50" s="80">
        <v>370</v>
      </c>
      <c r="R50" s="80">
        <v>450</v>
      </c>
      <c r="S50" s="80">
        <v>350</v>
      </c>
      <c r="T50" s="80"/>
      <c r="U50" s="80">
        <v>30</v>
      </c>
      <c r="V50" s="80">
        <v>10</v>
      </c>
      <c r="W50" s="80">
        <v>10</v>
      </c>
      <c r="X50" s="80">
        <v>0</v>
      </c>
      <c r="Y50" s="80">
        <v>10</v>
      </c>
      <c r="Z50" s="80"/>
      <c r="AA50" s="80">
        <v>390</v>
      </c>
      <c r="AB50" s="80">
        <v>110</v>
      </c>
      <c r="AC50" s="80">
        <v>90</v>
      </c>
      <c r="AD50" s="80">
        <v>100</v>
      </c>
      <c r="AE50" s="80">
        <v>80</v>
      </c>
      <c r="AF50" s="80"/>
      <c r="AG50" s="80">
        <v>1460</v>
      </c>
      <c r="AH50" s="80">
        <v>440</v>
      </c>
      <c r="AI50" s="80">
        <v>360</v>
      </c>
      <c r="AJ50" s="80">
        <v>370</v>
      </c>
      <c r="AK50" s="80">
        <v>290</v>
      </c>
      <c r="AL50" s="80"/>
      <c r="AM50" s="80">
        <v>3090</v>
      </c>
      <c r="AN50" s="80">
        <v>790</v>
      </c>
      <c r="AO50" s="80">
        <v>750</v>
      </c>
      <c r="AP50" s="80">
        <v>810</v>
      </c>
      <c r="AQ50" s="80">
        <v>740</v>
      </c>
      <c r="AR50" s="80"/>
      <c r="AS50" s="80">
        <v>2190</v>
      </c>
      <c r="AT50" s="80"/>
      <c r="AU50" s="80">
        <v>50</v>
      </c>
      <c r="AV50" s="80">
        <v>47</v>
      </c>
      <c r="AW50" s="80">
        <v>50</v>
      </c>
      <c r="AX50" s="80">
        <v>51</v>
      </c>
      <c r="AY50" s="80">
        <v>50</v>
      </c>
      <c r="AZ50" s="80"/>
      <c r="BA50" s="80">
        <v>48</v>
      </c>
      <c r="BB50" s="80">
        <v>47</v>
      </c>
      <c r="BC50" s="80">
        <v>46</v>
      </c>
      <c r="BD50" s="80">
        <v>49</v>
      </c>
      <c r="BE50" s="80">
        <v>49</v>
      </c>
      <c r="BF50" s="80"/>
      <c r="BG50" s="80">
        <v>50</v>
      </c>
      <c r="BH50" s="80">
        <v>47</v>
      </c>
      <c r="BI50" s="80">
        <v>50</v>
      </c>
      <c r="BJ50" s="80">
        <v>51</v>
      </c>
      <c r="BK50" s="80">
        <v>50</v>
      </c>
      <c r="BL50" s="80"/>
      <c r="BM50" s="80">
        <v>48</v>
      </c>
      <c r="BN50" s="80">
        <v>47</v>
      </c>
      <c r="BO50" s="80">
        <v>46</v>
      </c>
      <c r="BP50" s="80">
        <v>49</v>
      </c>
      <c r="BQ50" s="80">
        <v>49</v>
      </c>
      <c r="BR50" s="80"/>
      <c r="BS50" s="80">
        <v>28</v>
      </c>
      <c r="BT50" s="80">
        <v>28</v>
      </c>
      <c r="BU50" s="80">
        <v>28</v>
      </c>
      <c r="BV50" s="80">
        <v>31</v>
      </c>
      <c r="BW50" s="80">
        <v>27</v>
      </c>
      <c r="BX50" s="80"/>
      <c r="BY50" s="80">
        <v>25</v>
      </c>
      <c r="BZ50" s="80">
        <v>24</v>
      </c>
      <c r="CA50" s="80">
        <v>38</v>
      </c>
      <c r="CB50" s="80" t="s">
        <v>115</v>
      </c>
      <c r="CC50" s="80">
        <v>22</v>
      </c>
      <c r="CD50" s="80"/>
      <c r="CE50" s="80">
        <v>40</v>
      </c>
      <c r="CF50" s="80">
        <v>36</v>
      </c>
      <c r="CG50" s="80">
        <v>39</v>
      </c>
      <c r="CH50" s="80">
        <v>46</v>
      </c>
      <c r="CI50" s="80">
        <v>43</v>
      </c>
      <c r="CJ50" s="80"/>
      <c r="CK50" s="81">
        <v>39</v>
      </c>
    </row>
    <row r="51" spans="1:89" s="59" customFormat="1" ht="12" customHeight="1" x14ac:dyDescent="0.2">
      <c r="A51" s="94"/>
      <c r="B51" s="85" t="s">
        <v>330</v>
      </c>
      <c r="C51" s="79">
        <v>5040</v>
      </c>
      <c r="D51" s="80">
        <v>1290</v>
      </c>
      <c r="E51" s="80">
        <v>1210</v>
      </c>
      <c r="F51" s="80">
        <v>1330</v>
      </c>
      <c r="G51" s="80">
        <v>1210</v>
      </c>
      <c r="H51" s="80"/>
      <c r="I51" s="80">
        <v>1160</v>
      </c>
      <c r="J51" s="80">
        <v>320</v>
      </c>
      <c r="K51" s="80">
        <v>270</v>
      </c>
      <c r="L51" s="80">
        <v>290</v>
      </c>
      <c r="M51" s="80">
        <v>280</v>
      </c>
      <c r="N51" s="80"/>
      <c r="O51" s="80">
        <v>340</v>
      </c>
      <c r="P51" s="80">
        <v>60</v>
      </c>
      <c r="Q51" s="80">
        <v>80</v>
      </c>
      <c r="R51" s="80">
        <v>100</v>
      </c>
      <c r="S51" s="80">
        <v>90</v>
      </c>
      <c r="T51" s="80"/>
      <c r="U51" s="80">
        <v>10</v>
      </c>
      <c r="V51" s="80">
        <v>0</v>
      </c>
      <c r="W51" s="80">
        <v>10</v>
      </c>
      <c r="X51" s="80">
        <v>0</v>
      </c>
      <c r="Y51" s="80">
        <v>0</v>
      </c>
      <c r="Z51" s="80"/>
      <c r="AA51" s="80">
        <v>80</v>
      </c>
      <c r="AB51" s="80">
        <v>30</v>
      </c>
      <c r="AC51" s="80">
        <v>20</v>
      </c>
      <c r="AD51" s="80">
        <v>20</v>
      </c>
      <c r="AE51" s="80">
        <v>20</v>
      </c>
      <c r="AF51" s="80"/>
      <c r="AG51" s="80">
        <v>460</v>
      </c>
      <c r="AH51" s="80">
        <v>140</v>
      </c>
      <c r="AI51" s="80">
        <v>110</v>
      </c>
      <c r="AJ51" s="80">
        <v>120</v>
      </c>
      <c r="AK51" s="80">
        <v>90</v>
      </c>
      <c r="AL51" s="80"/>
      <c r="AM51" s="80">
        <v>850</v>
      </c>
      <c r="AN51" s="80">
        <v>200</v>
      </c>
      <c r="AO51" s="80">
        <v>210</v>
      </c>
      <c r="AP51" s="80">
        <v>220</v>
      </c>
      <c r="AQ51" s="80">
        <v>220</v>
      </c>
      <c r="AR51" s="80"/>
      <c r="AS51" s="80">
        <v>670</v>
      </c>
      <c r="AT51" s="80"/>
      <c r="AU51" s="80">
        <v>31</v>
      </c>
      <c r="AV51" s="80">
        <v>30</v>
      </c>
      <c r="AW51" s="80">
        <v>30</v>
      </c>
      <c r="AX51" s="80">
        <v>32</v>
      </c>
      <c r="AY51" s="80">
        <v>33</v>
      </c>
      <c r="AZ51" s="80"/>
      <c r="BA51" s="80">
        <v>29</v>
      </c>
      <c r="BB51" s="80">
        <v>29</v>
      </c>
      <c r="BC51" s="80">
        <v>27</v>
      </c>
      <c r="BD51" s="80">
        <v>28</v>
      </c>
      <c r="BE51" s="80">
        <v>30</v>
      </c>
      <c r="BF51" s="80"/>
      <c r="BG51" s="80">
        <v>21</v>
      </c>
      <c r="BH51" s="80">
        <v>15</v>
      </c>
      <c r="BI51" s="80">
        <v>22</v>
      </c>
      <c r="BJ51" s="80">
        <v>23</v>
      </c>
      <c r="BK51" s="80">
        <v>26</v>
      </c>
      <c r="BL51" s="80"/>
      <c r="BM51" s="80">
        <v>38</v>
      </c>
      <c r="BN51" s="80" t="s">
        <v>115</v>
      </c>
      <c r="BO51" s="80" t="s">
        <v>115</v>
      </c>
      <c r="BP51" s="80" t="s">
        <v>115</v>
      </c>
      <c r="BQ51" s="80" t="s">
        <v>115</v>
      </c>
      <c r="BR51" s="80"/>
      <c r="BS51" s="80">
        <v>19</v>
      </c>
      <c r="BT51" s="80">
        <v>24</v>
      </c>
      <c r="BU51" s="80">
        <v>18</v>
      </c>
      <c r="BV51" s="80">
        <v>15</v>
      </c>
      <c r="BW51" s="80">
        <v>19</v>
      </c>
      <c r="BX51" s="80"/>
      <c r="BY51" s="80">
        <v>32</v>
      </c>
      <c r="BZ51" s="80">
        <v>32</v>
      </c>
      <c r="CA51" s="80">
        <v>30</v>
      </c>
      <c r="CB51" s="80">
        <v>33</v>
      </c>
      <c r="CC51" s="80">
        <v>32</v>
      </c>
      <c r="CD51" s="80"/>
      <c r="CE51" s="80">
        <v>28</v>
      </c>
      <c r="CF51" s="80">
        <v>26</v>
      </c>
      <c r="CG51" s="80">
        <v>28</v>
      </c>
      <c r="CH51" s="80">
        <v>28</v>
      </c>
      <c r="CI51" s="80">
        <v>29</v>
      </c>
      <c r="CJ51" s="80"/>
      <c r="CK51" s="80">
        <v>30</v>
      </c>
    </row>
    <row r="52" spans="1:89" s="59" customFormat="1" ht="12" customHeight="1" x14ac:dyDescent="0.2">
      <c r="A52" s="93"/>
      <c r="B52" s="85" t="s">
        <v>124</v>
      </c>
      <c r="C52" s="79">
        <v>11990</v>
      </c>
      <c r="D52" s="80">
        <v>3240</v>
      </c>
      <c r="E52" s="80">
        <v>3080</v>
      </c>
      <c r="F52" s="80">
        <v>3030</v>
      </c>
      <c r="G52" s="80">
        <v>2650</v>
      </c>
      <c r="H52" s="80"/>
      <c r="I52" s="80">
        <v>3140</v>
      </c>
      <c r="J52" s="80">
        <v>880</v>
      </c>
      <c r="K52" s="80">
        <v>770</v>
      </c>
      <c r="L52" s="80">
        <v>780</v>
      </c>
      <c r="M52" s="80">
        <v>700</v>
      </c>
      <c r="N52" s="80"/>
      <c r="O52" s="80">
        <v>1320</v>
      </c>
      <c r="P52" s="80">
        <v>380</v>
      </c>
      <c r="Q52" s="80">
        <v>300</v>
      </c>
      <c r="R52" s="80">
        <v>360</v>
      </c>
      <c r="S52" s="80">
        <v>280</v>
      </c>
      <c r="T52" s="80"/>
      <c r="U52" s="80">
        <v>20</v>
      </c>
      <c r="V52" s="80">
        <v>10</v>
      </c>
      <c r="W52" s="80">
        <v>10</v>
      </c>
      <c r="X52" s="80">
        <v>0</v>
      </c>
      <c r="Y52" s="80">
        <v>0</v>
      </c>
      <c r="Z52" s="80"/>
      <c r="AA52" s="80">
        <v>330</v>
      </c>
      <c r="AB52" s="80">
        <v>90</v>
      </c>
      <c r="AC52" s="80">
        <v>80</v>
      </c>
      <c r="AD52" s="80">
        <v>90</v>
      </c>
      <c r="AE52" s="80">
        <v>70</v>
      </c>
      <c r="AF52" s="80"/>
      <c r="AG52" s="80">
        <v>1080</v>
      </c>
      <c r="AH52" s="80">
        <v>320</v>
      </c>
      <c r="AI52" s="80">
        <v>270</v>
      </c>
      <c r="AJ52" s="80">
        <v>280</v>
      </c>
      <c r="AK52" s="80">
        <v>220</v>
      </c>
      <c r="AL52" s="80"/>
      <c r="AM52" s="80">
        <v>2400</v>
      </c>
      <c r="AN52" s="80">
        <v>620</v>
      </c>
      <c r="AO52" s="80">
        <v>590</v>
      </c>
      <c r="AP52" s="80">
        <v>630</v>
      </c>
      <c r="AQ52" s="80">
        <v>550</v>
      </c>
      <c r="AR52" s="80"/>
      <c r="AS52" s="80">
        <v>1630</v>
      </c>
      <c r="AT52" s="80"/>
      <c r="AU52" s="80">
        <v>74</v>
      </c>
      <c r="AV52" s="80">
        <v>75</v>
      </c>
      <c r="AW52" s="80">
        <v>76</v>
      </c>
      <c r="AX52" s="80">
        <v>73</v>
      </c>
      <c r="AY52" s="80">
        <v>73</v>
      </c>
      <c r="AZ52" s="80"/>
      <c r="BA52" s="80">
        <v>77</v>
      </c>
      <c r="BB52" s="80">
        <v>78</v>
      </c>
      <c r="BC52" s="80">
        <v>78</v>
      </c>
      <c r="BD52" s="80">
        <v>78</v>
      </c>
      <c r="BE52" s="80">
        <v>75</v>
      </c>
      <c r="BF52" s="80"/>
      <c r="BG52" s="80">
        <v>82</v>
      </c>
      <c r="BH52" s="80">
        <v>87</v>
      </c>
      <c r="BI52" s="80">
        <v>82</v>
      </c>
      <c r="BJ52" s="80">
        <v>81</v>
      </c>
      <c r="BK52" s="80">
        <v>78</v>
      </c>
      <c r="BL52" s="80"/>
      <c r="BM52" s="80">
        <v>69</v>
      </c>
      <c r="BN52" s="80">
        <v>100</v>
      </c>
      <c r="BO52" s="80" t="s">
        <v>115</v>
      </c>
      <c r="BP52" s="80" t="s">
        <v>115</v>
      </c>
      <c r="BQ52" s="80" t="s">
        <v>115</v>
      </c>
      <c r="BR52" s="80"/>
      <c r="BS52" s="80">
        <v>83</v>
      </c>
      <c r="BT52" s="80">
        <v>81</v>
      </c>
      <c r="BU52" s="80">
        <v>83</v>
      </c>
      <c r="BV52" s="80">
        <v>88</v>
      </c>
      <c r="BW52" s="80">
        <v>83</v>
      </c>
      <c r="BX52" s="80"/>
      <c r="BY52" s="80">
        <v>74</v>
      </c>
      <c r="BZ52" s="80">
        <v>71</v>
      </c>
      <c r="CA52" s="80">
        <v>76</v>
      </c>
      <c r="CB52" s="80">
        <v>74</v>
      </c>
      <c r="CC52" s="80">
        <v>75</v>
      </c>
      <c r="CD52" s="80"/>
      <c r="CE52" s="80">
        <v>78</v>
      </c>
      <c r="CF52" s="80">
        <v>79</v>
      </c>
      <c r="CG52" s="80">
        <v>79</v>
      </c>
      <c r="CH52" s="80">
        <v>79</v>
      </c>
      <c r="CI52" s="80">
        <v>74</v>
      </c>
      <c r="CJ52" s="80"/>
      <c r="CK52" s="80">
        <v>74</v>
      </c>
    </row>
    <row r="53" spans="1:89" s="59" customFormat="1" ht="12" customHeight="1" x14ac:dyDescent="0.2">
      <c r="A53" s="91"/>
      <c r="B53" s="85" t="s">
        <v>126</v>
      </c>
      <c r="C53" s="79"/>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c r="CJ53" s="80"/>
      <c r="CK53" s="80"/>
    </row>
    <row r="54" spans="1:89" s="59" customFormat="1" ht="12" customHeight="1" x14ac:dyDescent="0.2">
      <c r="A54" s="91"/>
      <c r="B54" s="85" t="s">
        <v>243</v>
      </c>
      <c r="C54" s="79">
        <v>5270</v>
      </c>
      <c r="D54" s="80">
        <v>1490</v>
      </c>
      <c r="E54" s="80">
        <v>1350</v>
      </c>
      <c r="F54" s="80">
        <v>1280</v>
      </c>
      <c r="G54" s="80">
        <v>1150</v>
      </c>
      <c r="H54" s="80"/>
      <c r="I54" s="80">
        <v>1500</v>
      </c>
      <c r="J54" s="80">
        <v>420</v>
      </c>
      <c r="K54" s="80">
        <v>380</v>
      </c>
      <c r="L54" s="80">
        <v>370</v>
      </c>
      <c r="M54" s="80">
        <v>330</v>
      </c>
      <c r="N54" s="80"/>
      <c r="O54" s="80">
        <v>300</v>
      </c>
      <c r="P54" s="80">
        <v>90</v>
      </c>
      <c r="Q54" s="80">
        <v>80</v>
      </c>
      <c r="R54" s="80">
        <v>80</v>
      </c>
      <c r="S54" s="80">
        <v>60</v>
      </c>
      <c r="T54" s="80"/>
      <c r="U54" s="80">
        <v>10</v>
      </c>
      <c r="V54" s="80">
        <v>10</v>
      </c>
      <c r="W54" s="80">
        <v>0</v>
      </c>
      <c r="X54" s="80">
        <v>0</v>
      </c>
      <c r="Y54" s="80">
        <v>0</v>
      </c>
      <c r="Z54" s="80"/>
      <c r="AA54" s="80">
        <v>60</v>
      </c>
      <c r="AB54" s="80">
        <v>20</v>
      </c>
      <c r="AC54" s="80">
        <v>20</v>
      </c>
      <c r="AD54" s="80">
        <v>10</v>
      </c>
      <c r="AE54" s="80">
        <v>10</v>
      </c>
      <c r="AF54" s="80"/>
      <c r="AG54" s="80">
        <v>430</v>
      </c>
      <c r="AH54" s="80">
        <v>130</v>
      </c>
      <c r="AI54" s="80">
        <v>120</v>
      </c>
      <c r="AJ54" s="80">
        <v>100</v>
      </c>
      <c r="AK54" s="80">
        <v>90</v>
      </c>
      <c r="AL54" s="80"/>
      <c r="AM54" s="80">
        <v>1000</v>
      </c>
      <c r="AN54" s="80">
        <v>270</v>
      </c>
      <c r="AO54" s="80">
        <v>250</v>
      </c>
      <c r="AP54" s="80">
        <v>260</v>
      </c>
      <c r="AQ54" s="80">
        <v>230</v>
      </c>
      <c r="AR54" s="80"/>
      <c r="AS54" s="80">
        <v>670</v>
      </c>
      <c r="AT54" s="80"/>
      <c r="AU54" s="80">
        <v>44</v>
      </c>
      <c r="AV54" s="80">
        <v>46</v>
      </c>
      <c r="AW54" s="80">
        <v>44</v>
      </c>
      <c r="AX54" s="80">
        <v>42</v>
      </c>
      <c r="AY54" s="80">
        <v>43</v>
      </c>
      <c r="AZ54" s="80"/>
      <c r="BA54" s="80">
        <v>48</v>
      </c>
      <c r="BB54" s="80">
        <v>48</v>
      </c>
      <c r="BC54" s="80">
        <v>49</v>
      </c>
      <c r="BD54" s="80">
        <v>47</v>
      </c>
      <c r="BE54" s="80">
        <v>47</v>
      </c>
      <c r="BF54" s="80"/>
      <c r="BG54" s="80">
        <v>23</v>
      </c>
      <c r="BH54" s="80">
        <v>23</v>
      </c>
      <c r="BI54" s="80">
        <v>25</v>
      </c>
      <c r="BJ54" s="80">
        <v>23</v>
      </c>
      <c r="BK54" s="80">
        <v>22</v>
      </c>
      <c r="BL54" s="80"/>
      <c r="BM54" s="80">
        <v>45</v>
      </c>
      <c r="BN54" s="80" t="s">
        <v>115</v>
      </c>
      <c r="BO54" s="80" t="s">
        <v>115</v>
      </c>
      <c r="BP54" s="80" t="s">
        <v>115</v>
      </c>
      <c r="BQ54" s="80" t="s">
        <v>115</v>
      </c>
      <c r="BR54" s="80"/>
      <c r="BS54" s="80">
        <v>19</v>
      </c>
      <c r="BT54" s="80">
        <v>26</v>
      </c>
      <c r="BU54" s="80">
        <v>22</v>
      </c>
      <c r="BV54" s="80">
        <v>14</v>
      </c>
      <c r="BW54" s="80" t="s">
        <v>115</v>
      </c>
      <c r="BX54" s="80"/>
      <c r="BY54" s="80">
        <v>40</v>
      </c>
      <c r="BZ54" s="80">
        <v>40</v>
      </c>
      <c r="CA54" s="80">
        <v>42</v>
      </c>
      <c r="CB54" s="80">
        <v>35</v>
      </c>
      <c r="CC54" s="80">
        <v>43</v>
      </c>
      <c r="CD54" s="80"/>
      <c r="CE54" s="80">
        <v>42</v>
      </c>
      <c r="CF54" s="80">
        <v>43</v>
      </c>
      <c r="CG54" s="80">
        <v>43</v>
      </c>
      <c r="CH54" s="80">
        <v>40</v>
      </c>
      <c r="CI54" s="80">
        <v>41</v>
      </c>
      <c r="CJ54" s="80"/>
      <c r="CK54" s="80">
        <v>41</v>
      </c>
    </row>
    <row r="55" spans="1:89" s="59" customFormat="1" ht="12" customHeight="1" x14ac:dyDescent="0.2">
      <c r="A55" s="91"/>
      <c r="B55" s="85" t="s">
        <v>244</v>
      </c>
      <c r="C55" s="79">
        <v>6330</v>
      </c>
      <c r="D55" s="80">
        <v>1650</v>
      </c>
      <c r="E55" s="80">
        <v>1640</v>
      </c>
      <c r="F55" s="80">
        <v>1660</v>
      </c>
      <c r="G55" s="80">
        <v>1400</v>
      </c>
      <c r="H55" s="80"/>
      <c r="I55" s="80">
        <v>1560</v>
      </c>
      <c r="J55" s="80">
        <v>430</v>
      </c>
      <c r="K55" s="80">
        <v>380</v>
      </c>
      <c r="L55" s="80">
        <v>400</v>
      </c>
      <c r="M55" s="80">
        <v>350</v>
      </c>
      <c r="N55" s="80"/>
      <c r="O55" s="80">
        <v>990</v>
      </c>
      <c r="P55" s="80">
        <v>290</v>
      </c>
      <c r="Q55" s="80">
        <v>220</v>
      </c>
      <c r="R55" s="80">
        <v>280</v>
      </c>
      <c r="S55" s="80">
        <v>210</v>
      </c>
      <c r="T55" s="80"/>
      <c r="U55" s="80">
        <v>10</v>
      </c>
      <c r="V55" s="80">
        <v>0</v>
      </c>
      <c r="W55" s="80">
        <v>0</v>
      </c>
      <c r="X55" s="80">
        <v>0</v>
      </c>
      <c r="Y55" s="80">
        <v>0</v>
      </c>
      <c r="Z55" s="80"/>
      <c r="AA55" s="80">
        <v>260</v>
      </c>
      <c r="AB55" s="80">
        <v>70</v>
      </c>
      <c r="AC55" s="80">
        <v>60</v>
      </c>
      <c r="AD55" s="80">
        <v>80</v>
      </c>
      <c r="AE55" s="80">
        <v>60</v>
      </c>
      <c r="AF55" s="80"/>
      <c r="AG55" s="80">
        <v>620</v>
      </c>
      <c r="AH55" s="80">
        <v>180</v>
      </c>
      <c r="AI55" s="80">
        <v>150</v>
      </c>
      <c r="AJ55" s="80">
        <v>170</v>
      </c>
      <c r="AK55" s="80">
        <v>120</v>
      </c>
      <c r="AL55" s="80"/>
      <c r="AM55" s="80">
        <v>1340</v>
      </c>
      <c r="AN55" s="80">
        <v>340</v>
      </c>
      <c r="AO55" s="80">
        <v>330</v>
      </c>
      <c r="AP55" s="80">
        <v>360</v>
      </c>
      <c r="AQ55" s="80">
        <v>320</v>
      </c>
      <c r="AR55" s="80"/>
      <c r="AS55" s="80">
        <v>920</v>
      </c>
      <c r="AT55" s="80"/>
      <c r="AU55" s="80">
        <v>53</v>
      </c>
      <c r="AV55" s="80">
        <v>51</v>
      </c>
      <c r="AW55" s="80">
        <v>53</v>
      </c>
      <c r="AX55" s="80">
        <v>55</v>
      </c>
      <c r="AY55" s="80">
        <v>53</v>
      </c>
      <c r="AZ55" s="80"/>
      <c r="BA55" s="80">
        <v>50</v>
      </c>
      <c r="BB55" s="80">
        <v>48</v>
      </c>
      <c r="BC55" s="80">
        <v>49</v>
      </c>
      <c r="BD55" s="80">
        <v>51</v>
      </c>
      <c r="BE55" s="80">
        <v>50</v>
      </c>
      <c r="BF55" s="80"/>
      <c r="BG55" s="80">
        <v>75</v>
      </c>
      <c r="BH55" s="80">
        <v>76</v>
      </c>
      <c r="BI55" s="80">
        <v>73</v>
      </c>
      <c r="BJ55" s="80">
        <v>76</v>
      </c>
      <c r="BK55" s="80">
        <v>76</v>
      </c>
      <c r="BL55" s="80"/>
      <c r="BM55" s="80">
        <v>45</v>
      </c>
      <c r="BN55" s="80" t="s">
        <v>115</v>
      </c>
      <c r="BO55" s="80" t="s">
        <v>115</v>
      </c>
      <c r="BP55" s="80" t="s">
        <v>115</v>
      </c>
      <c r="BQ55" s="80" t="s">
        <v>115</v>
      </c>
      <c r="BR55" s="80"/>
      <c r="BS55" s="80">
        <v>80</v>
      </c>
      <c r="BT55" s="80">
        <v>74</v>
      </c>
      <c r="BU55" s="80">
        <v>77</v>
      </c>
      <c r="BV55" s="80">
        <v>86</v>
      </c>
      <c r="BW55" s="80">
        <v>86</v>
      </c>
      <c r="BX55" s="80"/>
      <c r="BY55" s="80">
        <v>57</v>
      </c>
      <c r="BZ55" s="80">
        <v>58</v>
      </c>
      <c r="CA55" s="80">
        <v>54</v>
      </c>
      <c r="CB55" s="80">
        <v>62</v>
      </c>
      <c r="CC55" s="80">
        <v>53</v>
      </c>
      <c r="CD55" s="80"/>
      <c r="CE55" s="80">
        <v>56</v>
      </c>
      <c r="CF55" s="80">
        <v>55</v>
      </c>
      <c r="CG55" s="80">
        <v>55</v>
      </c>
      <c r="CH55" s="80">
        <v>57</v>
      </c>
      <c r="CI55" s="80">
        <v>58</v>
      </c>
      <c r="CJ55" s="80"/>
      <c r="CK55" s="80">
        <v>56</v>
      </c>
    </row>
    <row r="56" spans="1:89" s="59" customFormat="1" ht="12" customHeight="1" x14ac:dyDescent="0.2">
      <c r="A56" s="91"/>
      <c r="B56" s="85" t="s">
        <v>245</v>
      </c>
      <c r="C56" s="79">
        <v>380</v>
      </c>
      <c r="D56" s="80">
        <v>100</v>
      </c>
      <c r="E56" s="80">
        <v>90</v>
      </c>
      <c r="F56" s="80">
        <v>90</v>
      </c>
      <c r="G56" s="80">
        <v>100</v>
      </c>
      <c r="H56" s="80"/>
      <c r="I56" s="80">
        <v>90</v>
      </c>
      <c r="J56" s="80">
        <v>40</v>
      </c>
      <c r="K56" s="80">
        <v>20</v>
      </c>
      <c r="L56" s="80">
        <v>20</v>
      </c>
      <c r="M56" s="80">
        <v>20</v>
      </c>
      <c r="N56" s="80"/>
      <c r="O56" s="80">
        <v>20</v>
      </c>
      <c r="P56" s="80">
        <v>0</v>
      </c>
      <c r="Q56" s="80">
        <v>10</v>
      </c>
      <c r="R56" s="80">
        <v>10</v>
      </c>
      <c r="S56" s="80">
        <v>10</v>
      </c>
      <c r="T56" s="80"/>
      <c r="U56" s="80">
        <v>0</v>
      </c>
      <c r="V56" s="80">
        <v>0</v>
      </c>
      <c r="W56" s="80">
        <v>0</v>
      </c>
      <c r="X56" s="80">
        <v>0</v>
      </c>
      <c r="Y56" s="80">
        <v>0</v>
      </c>
      <c r="Z56" s="80"/>
      <c r="AA56" s="80">
        <v>0</v>
      </c>
      <c r="AB56" s="80">
        <v>0</v>
      </c>
      <c r="AC56" s="80">
        <v>0</v>
      </c>
      <c r="AD56" s="80">
        <v>0</v>
      </c>
      <c r="AE56" s="80">
        <v>0</v>
      </c>
      <c r="AF56" s="80"/>
      <c r="AG56" s="80">
        <v>30</v>
      </c>
      <c r="AH56" s="80">
        <v>10</v>
      </c>
      <c r="AI56" s="80">
        <v>10</v>
      </c>
      <c r="AJ56" s="80">
        <v>10</v>
      </c>
      <c r="AK56" s="80">
        <v>10</v>
      </c>
      <c r="AL56" s="80"/>
      <c r="AM56" s="80">
        <v>50</v>
      </c>
      <c r="AN56" s="80">
        <v>10</v>
      </c>
      <c r="AO56" s="80">
        <v>10</v>
      </c>
      <c r="AP56" s="80">
        <v>20</v>
      </c>
      <c r="AQ56" s="80">
        <v>10</v>
      </c>
      <c r="AR56" s="80"/>
      <c r="AS56" s="80">
        <v>40</v>
      </c>
      <c r="AT56" s="80"/>
      <c r="AU56" s="80">
        <v>3</v>
      </c>
      <c r="AV56" s="80">
        <v>3</v>
      </c>
      <c r="AW56" s="80">
        <v>3</v>
      </c>
      <c r="AX56" s="80">
        <v>3</v>
      </c>
      <c r="AY56" s="80">
        <v>4</v>
      </c>
      <c r="AZ56" s="80"/>
      <c r="BA56" s="80">
        <v>3</v>
      </c>
      <c r="BB56" s="80">
        <v>4</v>
      </c>
      <c r="BC56" s="80">
        <v>2</v>
      </c>
      <c r="BD56" s="80">
        <v>2</v>
      </c>
      <c r="BE56" s="80">
        <v>3</v>
      </c>
      <c r="BF56" s="80"/>
      <c r="BG56" s="80">
        <v>2</v>
      </c>
      <c r="BH56" s="80" t="s">
        <v>115</v>
      </c>
      <c r="BI56" s="80" t="s">
        <v>115</v>
      </c>
      <c r="BJ56" s="80" t="s">
        <v>115</v>
      </c>
      <c r="BK56" s="80" t="s">
        <v>115</v>
      </c>
      <c r="BL56" s="80"/>
      <c r="BM56" s="80" t="s">
        <v>115</v>
      </c>
      <c r="BN56" s="80" t="s">
        <v>115</v>
      </c>
      <c r="BO56" s="80" t="s">
        <v>115</v>
      </c>
      <c r="BP56" s="80" t="s">
        <v>115</v>
      </c>
      <c r="BQ56" s="80" t="s">
        <v>115</v>
      </c>
      <c r="BR56" s="80"/>
      <c r="BS56" s="80" t="s">
        <v>115</v>
      </c>
      <c r="BT56" s="80" t="s">
        <v>115</v>
      </c>
      <c r="BU56" s="80" t="s">
        <v>115</v>
      </c>
      <c r="BV56" s="80" t="s">
        <v>115</v>
      </c>
      <c r="BW56" s="80" t="s">
        <v>115</v>
      </c>
      <c r="BX56" s="80"/>
      <c r="BY56" s="80">
        <v>3</v>
      </c>
      <c r="BZ56" s="80" t="s">
        <v>115</v>
      </c>
      <c r="CA56" s="80">
        <v>4</v>
      </c>
      <c r="CB56" s="80" t="s">
        <v>115</v>
      </c>
      <c r="CC56" s="80" t="s">
        <v>115</v>
      </c>
      <c r="CD56" s="80"/>
      <c r="CE56" s="80">
        <v>2</v>
      </c>
      <c r="CF56" s="80">
        <v>2</v>
      </c>
      <c r="CG56" s="80">
        <v>2</v>
      </c>
      <c r="CH56" s="80">
        <v>3</v>
      </c>
      <c r="CI56" s="80" t="s">
        <v>115</v>
      </c>
      <c r="CJ56" s="80"/>
      <c r="CK56" s="80">
        <v>3</v>
      </c>
    </row>
    <row r="57" spans="1:89" s="59" customFormat="1" ht="12" customHeight="1" x14ac:dyDescent="0.2">
      <c r="A57" s="91"/>
      <c r="B57" s="85" t="s">
        <v>246</v>
      </c>
      <c r="C57" s="79"/>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row>
    <row r="58" spans="1:89" s="59" customFormat="1" ht="12" customHeight="1" x14ac:dyDescent="0.2">
      <c r="A58" s="91"/>
      <c r="B58" s="85" t="s">
        <v>247</v>
      </c>
      <c r="C58" s="79">
        <v>7770</v>
      </c>
      <c r="D58" s="80">
        <v>2090</v>
      </c>
      <c r="E58" s="80">
        <v>1940</v>
      </c>
      <c r="F58" s="80">
        <v>1950</v>
      </c>
      <c r="G58" s="80">
        <v>1790</v>
      </c>
      <c r="H58" s="80"/>
      <c r="I58" s="80">
        <v>2150</v>
      </c>
      <c r="J58" s="80">
        <v>590</v>
      </c>
      <c r="K58" s="80">
        <v>530</v>
      </c>
      <c r="L58" s="80">
        <v>520</v>
      </c>
      <c r="M58" s="80">
        <v>510</v>
      </c>
      <c r="N58" s="80"/>
      <c r="O58" s="80">
        <v>630</v>
      </c>
      <c r="P58" s="80">
        <v>150</v>
      </c>
      <c r="Q58" s="80">
        <v>150</v>
      </c>
      <c r="R58" s="80">
        <v>170</v>
      </c>
      <c r="S58" s="80">
        <v>150</v>
      </c>
      <c r="T58" s="80"/>
      <c r="U58" s="80">
        <v>20</v>
      </c>
      <c r="V58" s="80">
        <v>10</v>
      </c>
      <c r="W58" s="80">
        <v>10</v>
      </c>
      <c r="X58" s="80">
        <v>0</v>
      </c>
      <c r="Y58" s="80">
        <v>0</v>
      </c>
      <c r="Z58" s="80"/>
      <c r="AA58" s="80">
        <v>100</v>
      </c>
      <c r="AB58" s="80">
        <v>40</v>
      </c>
      <c r="AC58" s="80">
        <v>20</v>
      </c>
      <c r="AD58" s="80">
        <v>20</v>
      </c>
      <c r="AE58" s="80">
        <v>20</v>
      </c>
      <c r="AF58" s="80"/>
      <c r="AG58" s="80">
        <v>660</v>
      </c>
      <c r="AH58" s="80">
        <v>190</v>
      </c>
      <c r="AI58" s="80">
        <v>160</v>
      </c>
      <c r="AJ58" s="80">
        <v>160</v>
      </c>
      <c r="AK58" s="80">
        <v>150</v>
      </c>
      <c r="AL58" s="80"/>
      <c r="AM58" s="80">
        <v>1510</v>
      </c>
      <c r="AN58" s="80">
        <v>380</v>
      </c>
      <c r="AO58" s="80">
        <v>360</v>
      </c>
      <c r="AP58" s="80">
        <v>390</v>
      </c>
      <c r="AQ58" s="80">
        <v>380</v>
      </c>
      <c r="AR58" s="80"/>
      <c r="AS58" s="80">
        <v>1020</v>
      </c>
      <c r="AT58" s="80"/>
      <c r="AU58" s="80">
        <v>65</v>
      </c>
      <c r="AV58" s="80">
        <v>65</v>
      </c>
      <c r="AW58" s="80">
        <v>63</v>
      </c>
      <c r="AX58" s="80">
        <v>65</v>
      </c>
      <c r="AY58" s="80">
        <v>68</v>
      </c>
      <c r="AZ58" s="80"/>
      <c r="BA58" s="80">
        <v>68</v>
      </c>
      <c r="BB58" s="80">
        <v>67</v>
      </c>
      <c r="BC58" s="80">
        <v>68</v>
      </c>
      <c r="BD58" s="80">
        <v>66</v>
      </c>
      <c r="BE58" s="80">
        <v>73</v>
      </c>
      <c r="BF58" s="80"/>
      <c r="BG58" s="80">
        <v>48</v>
      </c>
      <c r="BH58" s="80">
        <v>41</v>
      </c>
      <c r="BI58" s="80">
        <v>50</v>
      </c>
      <c r="BJ58" s="80">
        <v>47</v>
      </c>
      <c r="BK58" s="80">
        <v>54</v>
      </c>
      <c r="BL58" s="80"/>
      <c r="BM58" s="80">
        <v>68</v>
      </c>
      <c r="BN58" s="80" t="s">
        <v>115</v>
      </c>
      <c r="BO58" s="80" t="s">
        <v>115</v>
      </c>
      <c r="BP58" s="80" t="s">
        <v>115</v>
      </c>
      <c r="BQ58" s="80" t="s">
        <v>115</v>
      </c>
      <c r="BR58" s="80"/>
      <c r="BS58" s="80">
        <v>30</v>
      </c>
      <c r="BT58" s="80">
        <v>41</v>
      </c>
      <c r="BU58" s="80">
        <v>30</v>
      </c>
      <c r="BV58" s="80">
        <v>20</v>
      </c>
      <c r="BW58" s="80">
        <v>27</v>
      </c>
      <c r="BX58" s="80"/>
      <c r="BY58" s="80">
        <v>61</v>
      </c>
      <c r="BZ58" s="80">
        <v>59</v>
      </c>
      <c r="CA58" s="80">
        <v>59</v>
      </c>
      <c r="CB58" s="80">
        <v>58</v>
      </c>
      <c r="CC58" s="80">
        <v>69</v>
      </c>
      <c r="CD58" s="80"/>
      <c r="CE58" s="80">
        <v>63</v>
      </c>
      <c r="CF58" s="80">
        <v>62</v>
      </c>
      <c r="CG58" s="80">
        <v>62</v>
      </c>
      <c r="CH58" s="80">
        <v>61</v>
      </c>
      <c r="CI58" s="80">
        <v>69</v>
      </c>
      <c r="CJ58" s="80"/>
      <c r="CK58" s="80">
        <v>62</v>
      </c>
    </row>
    <row r="59" spans="1:89" s="59" customFormat="1" ht="12" customHeight="1" x14ac:dyDescent="0.2">
      <c r="A59" s="91"/>
      <c r="B59" s="85" t="s">
        <v>248</v>
      </c>
      <c r="C59" s="79">
        <v>3670</v>
      </c>
      <c r="D59" s="80">
        <v>980</v>
      </c>
      <c r="E59" s="80">
        <v>1010</v>
      </c>
      <c r="F59" s="80">
        <v>960</v>
      </c>
      <c r="G59" s="80">
        <v>730</v>
      </c>
      <c r="H59" s="80"/>
      <c r="I59" s="80">
        <v>860</v>
      </c>
      <c r="J59" s="80">
        <v>240</v>
      </c>
      <c r="K59" s="80">
        <v>210</v>
      </c>
      <c r="L59" s="80">
        <v>240</v>
      </c>
      <c r="M59" s="80">
        <v>160</v>
      </c>
      <c r="N59" s="80"/>
      <c r="O59" s="80">
        <v>630</v>
      </c>
      <c r="P59" s="80">
        <v>210</v>
      </c>
      <c r="Q59" s="80">
        <v>130</v>
      </c>
      <c r="R59" s="80">
        <v>180</v>
      </c>
      <c r="S59" s="80">
        <v>110</v>
      </c>
      <c r="T59" s="80"/>
      <c r="U59" s="80">
        <v>0</v>
      </c>
      <c r="V59" s="80">
        <v>0</v>
      </c>
      <c r="W59" s="80">
        <v>0</v>
      </c>
      <c r="X59" s="80">
        <v>0</v>
      </c>
      <c r="Y59" s="80">
        <v>0</v>
      </c>
      <c r="Z59" s="80"/>
      <c r="AA59" s="80">
        <v>220</v>
      </c>
      <c r="AB59" s="80">
        <v>50</v>
      </c>
      <c r="AC59" s="80">
        <v>50</v>
      </c>
      <c r="AD59" s="80">
        <v>70</v>
      </c>
      <c r="AE59" s="80">
        <v>50</v>
      </c>
      <c r="AF59" s="80"/>
      <c r="AG59" s="80">
        <v>370</v>
      </c>
      <c r="AH59" s="80">
        <v>110</v>
      </c>
      <c r="AI59" s="80">
        <v>100</v>
      </c>
      <c r="AJ59" s="80">
        <v>100</v>
      </c>
      <c r="AK59" s="80">
        <v>60</v>
      </c>
      <c r="AL59" s="80"/>
      <c r="AM59" s="80">
        <v>770</v>
      </c>
      <c r="AN59" s="80">
        <v>200</v>
      </c>
      <c r="AO59" s="80">
        <v>200</v>
      </c>
      <c r="AP59" s="80">
        <v>220</v>
      </c>
      <c r="AQ59" s="80">
        <v>160</v>
      </c>
      <c r="AR59" s="80"/>
      <c r="AS59" s="80">
        <v>550</v>
      </c>
      <c r="AT59" s="80"/>
      <c r="AU59" s="80">
        <v>31</v>
      </c>
      <c r="AV59" s="80">
        <v>30</v>
      </c>
      <c r="AW59" s="80">
        <v>33</v>
      </c>
      <c r="AX59" s="80">
        <v>32</v>
      </c>
      <c r="AY59" s="80">
        <v>28</v>
      </c>
      <c r="AZ59" s="80"/>
      <c r="BA59" s="80">
        <v>27</v>
      </c>
      <c r="BB59" s="80">
        <v>28</v>
      </c>
      <c r="BC59" s="80">
        <v>28</v>
      </c>
      <c r="BD59" s="80">
        <v>30</v>
      </c>
      <c r="BE59" s="80">
        <v>23</v>
      </c>
      <c r="BF59" s="80"/>
      <c r="BG59" s="80">
        <v>48</v>
      </c>
      <c r="BH59" s="80">
        <v>55</v>
      </c>
      <c r="BI59" s="80">
        <v>45</v>
      </c>
      <c r="BJ59" s="80">
        <v>48</v>
      </c>
      <c r="BK59" s="80">
        <v>41</v>
      </c>
      <c r="BL59" s="80"/>
      <c r="BM59" s="80" t="s">
        <v>115</v>
      </c>
      <c r="BN59" s="80" t="s">
        <v>115</v>
      </c>
      <c r="BO59" s="80" t="s">
        <v>115</v>
      </c>
      <c r="BP59" s="80" t="s">
        <v>115</v>
      </c>
      <c r="BQ59" s="80" t="s">
        <v>115</v>
      </c>
      <c r="BR59" s="80"/>
      <c r="BS59" s="80">
        <v>68</v>
      </c>
      <c r="BT59" s="80">
        <v>56</v>
      </c>
      <c r="BU59" s="80">
        <v>66</v>
      </c>
      <c r="BV59" s="80">
        <v>79</v>
      </c>
      <c r="BW59" s="80">
        <v>70</v>
      </c>
      <c r="BX59" s="80"/>
      <c r="BY59" s="80">
        <v>34</v>
      </c>
      <c r="BZ59" s="80">
        <v>35</v>
      </c>
      <c r="CA59" s="80">
        <v>37</v>
      </c>
      <c r="CB59" s="80">
        <v>36</v>
      </c>
      <c r="CC59" s="80">
        <v>26</v>
      </c>
      <c r="CD59" s="80"/>
      <c r="CE59" s="80">
        <v>32</v>
      </c>
      <c r="CF59" s="80">
        <v>32</v>
      </c>
      <c r="CG59" s="80">
        <v>34</v>
      </c>
      <c r="CH59" s="80">
        <v>34</v>
      </c>
      <c r="CI59" s="80">
        <v>30</v>
      </c>
      <c r="CJ59" s="80"/>
      <c r="CK59" s="80">
        <v>34</v>
      </c>
    </row>
    <row r="60" spans="1:89" s="59" customFormat="1" ht="12" customHeight="1" x14ac:dyDescent="0.2">
      <c r="A60" s="91"/>
      <c r="B60" s="85" t="s">
        <v>249</v>
      </c>
      <c r="C60" s="79">
        <v>550</v>
      </c>
      <c r="D60" s="80">
        <v>170</v>
      </c>
      <c r="E60" s="80">
        <v>140</v>
      </c>
      <c r="F60" s="80">
        <v>110</v>
      </c>
      <c r="G60" s="80">
        <v>130</v>
      </c>
      <c r="H60" s="80"/>
      <c r="I60" s="80">
        <v>140</v>
      </c>
      <c r="J60" s="80">
        <v>50</v>
      </c>
      <c r="K60" s="80">
        <v>30</v>
      </c>
      <c r="L60" s="80">
        <v>30</v>
      </c>
      <c r="M60" s="80">
        <v>30</v>
      </c>
      <c r="N60" s="80"/>
      <c r="O60" s="80">
        <v>60</v>
      </c>
      <c r="P60" s="80">
        <v>20</v>
      </c>
      <c r="Q60" s="80">
        <v>20</v>
      </c>
      <c r="R60" s="80">
        <v>20</v>
      </c>
      <c r="S60" s="80">
        <v>10</v>
      </c>
      <c r="T60" s="80"/>
      <c r="U60" s="80">
        <v>0</v>
      </c>
      <c r="V60" s="80">
        <v>0</v>
      </c>
      <c r="W60" s="80">
        <v>0</v>
      </c>
      <c r="X60" s="80">
        <v>0</v>
      </c>
      <c r="Y60" s="80">
        <v>0</v>
      </c>
      <c r="Z60" s="80"/>
      <c r="AA60" s="80">
        <v>10</v>
      </c>
      <c r="AB60" s="80">
        <v>0</v>
      </c>
      <c r="AC60" s="80">
        <v>0</v>
      </c>
      <c r="AD60" s="80">
        <v>0</v>
      </c>
      <c r="AE60" s="80">
        <v>0</v>
      </c>
      <c r="AF60" s="80"/>
      <c r="AG60" s="80">
        <v>60</v>
      </c>
      <c r="AH60" s="80">
        <v>20</v>
      </c>
      <c r="AI60" s="80">
        <v>10</v>
      </c>
      <c r="AJ60" s="80">
        <v>20</v>
      </c>
      <c r="AK60" s="80">
        <v>10</v>
      </c>
      <c r="AL60" s="80"/>
      <c r="AM60" s="80">
        <v>110</v>
      </c>
      <c r="AN60" s="80">
        <v>40</v>
      </c>
      <c r="AO60" s="80">
        <v>30</v>
      </c>
      <c r="AP60" s="80">
        <v>30</v>
      </c>
      <c r="AQ60" s="80">
        <v>10</v>
      </c>
      <c r="AR60" s="80"/>
      <c r="AS60" s="80">
        <v>60</v>
      </c>
      <c r="AT60" s="80"/>
      <c r="AU60" s="80">
        <v>5</v>
      </c>
      <c r="AV60" s="80">
        <v>5</v>
      </c>
      <c r="AW60" s="80">
        <v>4</v>
      </c>
      <c r="AX60" s="80">
        <v>4</v>
      </c>
      <c r="AY60" s="80">
        <v>5</v>
      </c>
      <c r="AZ60" s="80"/>
      <c r="BA60" s="80">
        <v>4</v>
      </c>
      <c r="BB60" s="80">
        <v>6</v>
      </c>
      <c r="BC60" s="80">
        <v>4</v>
      </c>
      <c r="BD60" s="80">
        <v>3</v>
      </c>
      <c r="BE60" s="80">
        <v>4</v>
      </c>
      <c r="BF60" s="80"/>
      <c r="BG60" s="80">
        <v>5</v>
      </c>
      <c r="BH60" s="80">
        <v>4</v>
      </c>
      <c r="BI60" s="80">
        <v>5</v>
      </c>
      <c r="BJ60" s="80">
        <v>4</v>
      </c>
      <c r="BK60" s="80">
        <v>5</v>
      </c>
      <c r="BL60" s="80"/>
      <c r="BM60" s="80" t="s">
        <v>115</v>
      </c>
      <c r="BN60" s="80" t="s">
        <v>115</v>
      </c>
      <c r="BO60" s="80" t="s">
        <v>115</v>
      </c>
      <c r="BP60" s="80" t="s">
        <v>115</v>
      </c>
      <c r="BQ60" s="80" t="s">
        <v>115</v>
      </c>
      <c r="BR60" s="80"/>
      <c r="BS60" s="80" t="s">
        <v>115</v>
      </c>
      <c r="BT60" s="80" t="s">
        <v>115</v>
      </c>
      <c r="BU60" s="80" t="s">
        <v>115</v>
      </c>
      <c r="BV60" s="80" t="s">
        <v>115</v>
      </c>
      <c r="BW60" s="80" t="s">
        <v>115</v>
      </c>
      <c r="BX60" s="80"/>
      <c r="BY60" s="80">
        <v>5</v>
      </c>
      <c r="BZ60" s="80">
        <v>6</v>
      </c>
      <c r="CA60" s="80">
        <v>4</v>
      </c>
      <c r="CB60" s="80">
        <v>5</v>
      </c>
      <c r="CC60" s="80">
        <v>5</v>
      </c>
      <c r="CD60" s="80"/>
      <c r="CE60" s="80">
        <v>5</v>
      </c>
      <c r="CF60" s="80">
        <v>7</v>
      </c>
      <c r="CG60" s="80">
        <v>5</v>
      </c>
      <c r="CH60" s="80">
        <v>5</v>
      </c>
      <c r="CI60" s="80" t="s">
        <v>115</v>
      </c>
      <c r="CJ60" s="80"/>
      <c r="CK60" s="80">
        <v>4</v>
      </c>
    </row>
    <row r="61" spans="1:89" s="59" customFormat="1" ht="12" customHeight="1" x14ac:dyDescent="0.2">
      <c r="A61" s="91"/>
      <c r="B61" s="85" t="s">
        <v>127</v>
      </c>
      <c r="C61" s="79"/>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row>
    <row r="62" spans="1:89" s="59" customFormat="1" ht="12" customHeight="1" x14ac:dyDescent="0.2">
      <c r="A62" s="91"/>
      <c r="B62" s="85" t="s">
        <v>250</v>
      </c>
      <c r="C62" s="79">
        <v>1090</v>
      </c>
      <c r="D62" s="80">
        <v>320</v>
      </c>
      <c r="E62" s="80">
        <v>290</v>
      </c>
      <c r="F62" s="80">
        <v>270</v>
      </c>
      <c r="G62" s="80">
        <v>220</v>
      </c>
      <c r="H62" s="80"/>
      <c r="I62" s="80">
        <v>400</v>
      </c>
      <c r="J62" s="80">
        <v>110</v>
      </c>
      <c r="K62" s="80">
        <v>100</v>
      </c>
      <c r="L62" s="80">
        <v>110</v>
      </c>
      <c r="M62" s="80">
        <v>80</v>
      </c>
      <c r="N62" s="80"/>
      <c r="O62" s="80">
        <v>370</v>
      </c>
      <c r="P62" s="80">
        <v>110</v>
      </c>
      <c r="Q62" s="80">
        <v>80</v>
      </c>
      <c r="R62" s="80">
        <v>110</v>
      </c>
      <c r="S62" s="80">
        <v>70</v>
      </c>
      <c r="T62" s="80"/>
      <c r="U62" s="80">
        <v>0</v>
      </c>
      <c r="V62" s="80">
        <v>0</v>
      </c>
      <c r="W62" s="80">
        <v>0</v>
      </c>
      <c r="X62" s="80">
        <v>0</v>
      </c>
      <c r="Y62" s="80">
        <v>0</v>
      </c>
      <c r="Z62" s="80"/>
      <c r="AA62" s="80">
        <v>50</v>
      </c>
      <c r="AB62" s="80">
        <v>20</v>
      </c>
      <c r="AC62" s="80">
        <v>10</v>
      </c>
      <c r="AD62" s="80">
        <v>10</v>
      </c>
      <c r="AE62" s="80">
        <v>10</v>
      </c>
      <c r="AF62" s="80"/>
      <c r="AG62" s="80">
        <v>170</v>
      </c>
      <c r="AH62" s="80">
        <v>60</v>
      </c>
      <c r="AI62" s="80">
        <v>40</v>
      </c>
      <c r="AJ62" s="80">
        <v>50</v>
      </c>
      <c r="AK62" s="80">
        <v>30</v>
      </c>
      <c r="AL62" s="80"/>
      <c r="AM62" s="80">
        <v>310</v>
      </c>
      <c r="AN62" s="80">
        <v>90</v>
      </c>
      <c r="AO62" s="80">
        <v>80</v>
      </c>
      <c r="AP62" s="80">
        <v>80</v>
      </c>
      <c r="AQ62" s="80">
        <v>60</v>
      </c>
      <c r="AR62" s="80"/>
      <c r="AS62" s="80">
        <v>220</v>
      </c>
      <c r="AT62" s="80"/>
      <c r="AU62" s="80">
        <v>9</v>
      </c>
      <c r="AV62" s="80">
        <v>10</v>
      </c>
      <c r="AW62" s="80">
        <v>9</v>
      </c>
      <c r="AX62" s="80">
        <v>9</v>
      </c>
      <c r="AY62" s="80">
        <v>8</v>
      </c>
      <c r="AZ62" s="80"/>
      <c r="BA62" s="80">
        <v>13</v>
      </c>
      <c r="BB62" s="80">
        <v>12</v>
      </c>
      <c r="BC62" s="80">
        <v>12</v>
      </c>
      <c r="BD62" s="80">
        <v>14</v>
      </c>
      <c r="BE62" s="80">
        <v>12</v>
      </c>
      <c r="BF62" s="80"/>
      <c r="BG62" s="80">
        <v>28</v>
      </c>
      <c r="BH62" s="80">
        <v>29</v>
      </c>
      <c r="BI62" s="80">
        <v>27</v>
      </c>
      <c r="BJ62" s="80">
        <v>29</v>
      </c>
      <c r="BK62" s="80">
        <v>25</v>
      </c>
      <c r="BL62" s="80"/>
      <c r="BM62" s="80" t="s">
        <v>115</v>
      </c>
      <c r="BN62" s="80" t="s">
        <v>115</v>
      </c>
      <c r="BO62" s="80" t="s">
        <v>115</v>
      </c>
      <c r="BP62" s="80" t="s">
        <v>115</v>
      </c>
      <c r="BQ62" s="80" t="s">
        <v>115</v>
      </c>
      <c r="BR62" s="80"/>
      <c r="BS62" s="80">
        <v>14</v>
      </c>
      <c r="BT62" s="80">
        <v>16</v>
      </c>
      <c r="BU62" s="80" t="s">
        <v>115</v>
      </c>
      <c r="BV62" s="80">
        <v>15</v>
      </c>
      <c r="BW62" s="80" t="s">
        <v>115</v>
      </c>
      <c r="BX62" s="80"/>
      <c r="BY62" s="80">
        <v>16</v>
      </c>
      <c r="BZ62" s="80">
        <v>17</v>
      </c>
      <c r="CA62" s="80">
        <v>16</v>
      </c>
      <c r="CB62" s="80">
        <v>17</v>
      </c>
      <c r="CC62" s="80">
        <v>12</v>
      </c>
      <c r="CD62" s="80"/>
      <c r="CE62" s="80">
        <v>13</v>
      </c>
      <c r="CF62" s="80">
        <v>15</v>
      </c>
      <c r="CG62" s="80">
        <v>13</v>
      </c>
      <c r="CH62" s="80">
        <v>13</v>
      </c>
      <c r="CI62" s="80">
        <v>11</v>
      </c>
      <c r="CJ62" s="80"/>
      <c r="CK62" s="80">
        <v>13</v>
      </c>
    </row>
    <row r="63" spans="1:89" ht="15.6" customHeight="1" x14ac:dyDescent="0.2">
      <c r="A63" s="91"/>
      <c r="B63" s="85" t="s">
        <v>251</v>
      </c>
      <c r="C63" s="79">
        <v>810</v>
      </c>
      <c r="D63" s="80">
        <v>210</v>
      </c>
      <c r="E63" s="80">
        <v>220</v>
      </c>
      <c r="F63" s="80">
        <v>220</v>
      </c>
      <c r="G63" s="80">
        <v>160</v>
      </c>
      <c r="H63" s="80"/>
      <c r="I63" s="80">
        <v>250</v>
      </c>
      <c r="J63" s="80">
        <v>70</v>
      </c>
      <c r="K63" s="80">
        <v>70</v>
      </c>
      <c r="L63" s="80">
        <v>60</v>
      </c>
      <c r="M63" s="80">
        <v>50</v>
      </c>
      <c r="N63" s="80"/>
      <c r="O63" s="80">
        <v>180</v>
      </c>
      <c r="P63" s="80">
        <v>50</v>
      </c>
      <c r="Q63" s="80">
        <v>30</v>
      </c>
      <c r="R63" s="80">
        <v>60</v>
      </c>
      <c r="S63" s="80">
        <v>40</v>
      </c>
      <c r="T63" s="80"/>
      <c r="U63" s="80">
        <v>0</v>
      </c>
      <c r="V63" s="80">
        <v>0</v>
      </c>
      <c r="W63" s="80">
        <v>0</v>
      </c>
      <c r="X63" s="80">
        <v>0</v>
      </c>
      <c r="Y63" s="80">
        <v>0</v>
      </c>
      <c r="Z63" s="80"/>
      <c r="AA63" s="80">
        <v>30</v>
      </c>
      <c r="AB63" s="80">
        <v>10</v>
      </c>
      <c r="AC63" s="80">
        <v>10</v>
      </c>
      <c r="AD63" s="80">
        <v>10</v>
      </c>
      <c r="AE63" s="80">
        <v>10</v>
      </c>
      <c r="AF63" s="80"/>
      <c r="AG63" s="80">
        <v>120</v>
      </c>
      <c r="AH63" s="80">
        <v>40</v>
      </c>
      <c r="AI63" s="80">
        <v>30</v>
      </c>
      <c r="AJ63" s="80">
        <v>40</v>
      </c>
      <c r="AK63" s="80">
        <v>20</v>
      </c>
      <c r="AL63" s="80"/>
      <c r="AM63" s="80">
        <v>180</v>
      </c>
      <c r="AN63" s="80">
        <v>50</v>
      </c>
      <c r="AO63" s="80">
        <v>40</v>
      </c>
      <c r="AP63" s="80">
        <v>60</v>
      </c>
      <c r="AQ63" s="80">
        <v>30</v>
      </c>
      <c r="AR63" s="80"/>
      <c r="AS63" s="80">
        <v>140</v>
      </c>
      <c r="AT63" s="80"/>
      <c r="AU63" s="80">
        <v>7</v>
      </c>
      <c r="AV63" s="80">
        <v>6</v>
      </c>
      <c r="AW63" s="80">
        <v>7</v>
      </c>
      <c r="AX63" s="80">
        <v>7</v>
      </c>
      <c r="AY63" s="80">
        <v>6</v>
      </c>
      <c r="AZ63" s="80"/>
      <c r="BA63" s="80">
        <v>8</v>
      </c>
      <c r="BB63" s="80">
        <v>8</v>
      </c>
      <c r="BC63" s="80">
        <v>9</v>
      </c>
      <c r="BD63" s="80">
        <v>8</v>
      </c>
      <c r="BE63" s="80">
        <v>7</v>
      </c>
      <c r="BF63" s="80"/>
      <c r="BG63" s="80">
        <v>14</v>
      </c>
      <c r="BH63" s="80">
        <v>14</v>
      </c>
      <c r="BI63" s="80">
        <v>11</v>
      </c>
      <c r="BJ63" s="80">
        <v>15</v>
      </c>
      <c r="BK63" s="80">
        <v>13</v>
      </c>
      <c r="BL63" s="80"/>
      <c r="BM63" s="80" t="s">
        <v>115</v>
      </c>
      <c r="BN63" s="80" t="s">
        <v>115</v>
      </c>
      <c r="BO63" s="80" t="s">
        <v>115</v>
      </c>
      <c r="BP63" s="80" t="s">
        <v>115</v>
      </c>
      <c r="BQ63" s="80" t="s">
        <v>115</v>
      </c>
      <c r="BR63" s="80"/>
      <c r="BS63" s="80">
        <v>10</v>
      </c>
      <c r="BT63" s="80">
        <v>13</v>
      </c>
      <c r="BU63" s="80" t="s">
        <v>115</v>
      </c>
      <c r="BV63" s="80" t="s">
        <v>115</v>
      </c>
      <c r="BW63" s="80" t="s">
        <v>115</v>
      </c>
      <c r="BX63" s="80"/>
      <c r="BY63" s="80">
        <v>11</v>
      </c>
      <c r="BZ63" s="80">
        <v>11</v>
      </c>
      <c r="CA63" s="80">
        <v>10</v>
      </c>
      <c r="CB63" s="80">
        <v>13</v>
      </c>
      <c r="CC63" s="80">
        <v>9</v>
      </c>
      <c r="CD63" s="80"/>
      <c r="CE63" s="80">
        <v>8</v>
      </c>
      <c r="CF63" s="80">
        <v>9</v>
      </c>
      <c r="CG63" s="80">
        <v>7</v>
      </c>
      <c r="CH63" s="80">
        <v>9</v>
      </c>
      <c r="CI63" s="80">
        <v>6</v>
      </c>
      <c r="CJ63" s="80"/>
      <c r="CK63" s="80">
        <v>9</v>
      </c>
    </row>
    <row r="64" spans="1:89" ht="15.6" customHeight="1" x14ac:dyDescent="0.2">
      <c r="A64" s="91"/>
      <c r="B64" s="85" t="s">
        <v>252</v>
      </c>
      <c r="C64" s="79">
        <v>760</v>
      </c>
      <c r="D64" s="80">
        <v>190</v>
      </c>
      <c r="E64" s="80">
        <v>200</v>
      </c>
      <c r="F64" s="80">
        <v>190</v>
      </c>
      <c r="G64" s="80">
        <v>180</v>
      </c>
      <c r="H64" s="80"/>
      <c r="I64" s="80">
        <v>200</v>
      </c>
      <c r="J64" s="80">
        <v>50</v>
      </c>
      <c r="K64" s="80">
        <v>60</v>
      </c>
      <c r="L64" s="80">
        <v>50</v>
      </c>
      <c r="M64" s="80">
        <v>60</v>
      </c>
      <c r="N64" s="80"/>
      <c r="O64" s="80">
        <v>100</v>
      </c>
      <c r="P64" s="80">
        <v>30</v>
      </c>
      <c r="Q64" s="80">
        <v>20</v>
      </c>
      <c r="R64" s="80">
        <v>30</v>
      </c>
      <c r="S64" s="80">
        <v>20</v>
      </c>
      <c r="T64" s="80"/>
      <c r="U64" s="80">
        <v>0</v>
      </c>
      <c r="V64" s="80">
        <v>0</v>
      </c>
      <c r="W64" s="80">
        <v>0</v>
      </c>
      <c r="X64" s="80">
        <v>0</v>
      </c>
      <c r="Y64" s="80">
        <v>0</v>
      </c>
      <c r="Z64" s="80"/>
      <c r="AA64" s="80">
        <v>20</v>
      </c>
      <c r="AB64" s="80">
        <v>0</v>
      </c>
      <c r="AC64" s="80">
        <v>10</v>
      </c>
      <c r="AD64" s="80">
        <v>10</v>
      </c>
      <c r="AE64" s="80">
        <v>10</v>
      </c>
      <c r="AF64" s="80"/>
      <c r="AG64" s="80">
        <v>90</v>
      </c>
      <c r="AH64" s="80">
        <v>20</v>
      </c>
      <c r="AI64" s="80">
        <v>30</v>
      </c>
      <c r="AJ64" s="80">
        <v>20</v>
      </c>
      <c r="AK64" s="80">
        <v>20</v>
      </c>
      <c r="AL64" s="80"/>
      <c r="AM64" s="80">
        <v>200</v>
      </c>
      <c r="AN64" s="80">
        <v>40</v>
      </c>
      <c r="AO64" s="80">
        <v>60</v>
      </c>
      <c r="AP64" s="80">
        <v>60</v>
      </c>
      <c r="AQ64" s="80">
        <v>50</v>
      </c>
      <c r="AR64" s="80"/>
      <c r="AS64" s="80">
        <v>100</v>
      </c>
      <c r="AT64" s="80"/>
      <c r="AU64" s="80">
        <v>6</v>
      </c>
      <c r="AV64" s="80">
        <v>6</v>
      </c>
      <c r="AW64" s="80">
        <v>6</v>
      </c>
      <c r="AX64" s="80">
        <v>6</v>
      </c>
      <c r="AY64" s="80">
        <v>7</v>
      </c>
      <c r="AZ64" s="80"/>
      <c r="BA64" s="80">
        <v>6</v>
      </c>
      <c r="BB64" s="80">
        <v>5</v>
      </c>
      <c r="BC64" s="80">
        <v>7</v>
      </c>
      <c r="BD64" s="80">
        <v>6</v>
      </c>
      <c r="BE64" s="80">
        <v>8</v>
      </c>
      <c r="BF64" s="80"/>
      <c r="BG64" s="80">
        <v>8</v>
      </c>
      <c r="BH64" s="80">
        <v>7</v>
      </c>
      <c r="BI64" s="80">
        <v>8</v>
      </c>
      <c r="BJ64" s="80">
        <v>8</v>
      </c>
      <c r="BK64" s="80">
        <v>7</v>
      </c>
      <c r="BL64" s="80"/>
      <c r="BM64" s="80" t="s">
        <v>115</v>
      </c>
      <c r="BN64" s="80" t="s">
        <v>115</v>
      </c>
      <c r="BO64" s="80" t="s">
        <v>115</v>
      </c>
      <c r="BP64" s="80" t="s">
        <v>115</v>
      </c>
      <c r="BQ64" s="80" t="s">
        <v>115</v>
      </c>
      <c r="BR64" s="80"/>
      <c r="BS64" s="80">
        <v>6</v>
      </c>
      <c r="BT64" s="80" t="s">
        <v>115</v>
      </c>
      <c r="BU64" s="80" t="s">
        <v>115</v>
      </c>
      <c r="BV64" s="80" t="s">
        <v>115</v>
      </c>
      <c r="BW64" s="80" t="s">
        <v>115</v>
      </c>
      <c r="BX64" s="80"/>
      <c r="BY64" s="80">
        <v>8</v>
      </c>
      <c r="BZ64" s="80">
        <v>5</v>
      </c>
      <c r="CA64" s="80">
        <v>9</v>
      </c>
      <c r="CB64" s="80">
        <v>8</v>
      </c>
      <c r="CC64" s="80">
        <v>11</v>
      </c>
      <c r="CD64" s="80"/>
      <c r="CE64" s="80">
        <v>9</v>
      </c>
      <c r="CF64" s="80">
        <v>6</v>
      </c>
      <c r="CG64" s="80">
        <v>10</v>
      </c>
      <c r="CH64" s="80">
        <v>9</v>
      </c>
      <c r="CI64" s="80">
        <v>9</v>
      </c>
      <c r="CJ64" s="80"/>
      <c r="CK64" s="80">
        <v>6</v>
      </c>
    </row>
    <row r="65" spans="1:89" x14ac:dyDescent="0.2">
      <c r="A65" s="91"/>
      <c r="B65" s="85" t="s">
        <v>253</v>
      </c>
      <c r="C65" s="79">
        <v>750</v>
      </c>
      <c r="D65" s="80">
        <v>190</v>
      </c>
      <c r="E65" s="80">
        <v>200</v>
      </c>
      <c r="F65" s="80">
        <v>200</v>
      </c>
      <c r="G65" s="80">
        <v>160</v>
      </c>
      <c r="H65" s="80"/>
      <c r="I65" s="80">
        <v>210</v>
      </c>
      <c r="J65" s="80">
        <v>50</v>
      </c>
      <c r="K65" s="80">
        <v>50</v>
      </c>
      <c r="L65" s="80">
        <v>60</v>
      </c>
      <c r="M65" s="80">
        <v>50</v>
      </c>
      <c r="N65" s="80"/>
      <c r="O65" s="80">
        <v>90</v>
      </c>
      <c r="P65" s="80">
        <v>30</v>
      </c>
      <c r="Q65" s="80">
        <v>20</v>
      </c>
      <c r="R65" s="80">
        <v>20</v>
      </c>
      <c r="S65" s="80">
        <v>20</v>
      </c>
      <c r="T65" s="80"/>
      <c r="U65" s="80">
        <v>0</v>
      </c>
      <c r="V65" s="80">
        <v>0</v>
      </c>
      <c r="W65" s="80">
        <v>0</v>
      </c>
      <c r="X65" s="80">
        <v>0</v>
      </c>
      <c r="Y65" s="80">
        <v>0</v>
      </c>
      <c r="Z65" s="80"/>
      <c r="AA65" s="80">
        <v>40</v>
      </c>
      <c r="AB65" s="80">
        <v>10</v>
      </c>
      <c r="AC65" s="80">
        <v>10</v>
      </c>
      <c r="AD65" s="80">
        <v>10</v>
      </c>
      <c r="AE65" s="80">
        <v>10</v>
      </c>
      <c r="AF65" s="80"/>
      <c r="AG65" s="80">
        <v>60</v>
      </c>
      <c r="AH65" s="80">
        <v>10</v>
      </c>
      <c r="AI65" s="80">
        <v>20</v>
      </c>
      <c r="AJ65" s="80">
        <v>20</v>
      </c>
      <c r="AK65" s="80">
        <v>10</v>
      </c>
      <c r="AL65" s="80"/>
      <c r="AM65" s="80">
        <v>190</v>
      </c>
      <c r="AN65" s="80">
        <v>50</v>
      </c>
      <c r="AO65" s="80">
        <v>60</v>
      </c>
      <c r="AP65" s="80">
        <v>50</v>
      </c>
      <c r="AQ65" s="80">
        <v>40</v>
      </c>
      <c r="AR65" s="80"/>
      <c r="AS65" s="80">
        <v>90</v>
      </c>
      <c r="AT65" s="80"/>
      <c r="AU65" s="80">
        <v>6</v>
      </c>
      <c r="AV65" s="80">
        <v>6</v>
      </c>
      <c r="AW65" s="80">
        <v>7</v>
      </c>
      <c r="AX65" s="80">
        <v>7</v>
      </c>
      <c r="AY65" s="80">
        <v>6</v>
      </c>
      <c r="AZ65" s="80"/>
      <c r="BA65" s="80">
        <v>7</v>
      </c>
      <c r="BB65" s="80">
        <v>5</v>
      </c>
      <c r="BC65" s="80">
        <v>6</v>
      </c>
      <c r="BD65" s="80">
        <v>8</v>
      </c>
      <c r="BE65" s="80">
        <v>7</v>
      </c>
      <c r="BF65" s="80"/>
      <c r="BG65" s="80">
        <v>7</v>
      </c>
      <c r="BH65" s="80">
        <v>7</v>
      </c>
      <c r="BI65" s="80">
        <v>7</v>
      </c>
      <c r="BJ65" s="80">
        <v>5</v>
      </c>
      <c r="BK65" s="80">
        <v>7</v>
      </c>
      <c r="BL65" s="80"/>
      <c r="BM65" s="80" t="s">
        <v>115</v>
      </c>
      <c r="BN65" s="80" t="s">
        <v>115</v>
      </c>
      <c r="BO65" s="80" t="s">
        <v>115</v>
      </c>
      <c r="BP65" s="80" t="s">
        <v>115</v>
      </c>
      <c r="BQ65" s="80" t="s">
        <v>115</v>
      </c>
      <c r="BR65" s="80"/>
      <c r="BS65" s="80">
        <v>11</v>
      </c>
      <c r="BT65" s="80">
        <v>14</v>
      </c>
      <c r="BU65" s="80" t="s">
        <v>115</v>
      </c>
      <c r="BV65" s="80" t="s">
        <v>115</v>
      </c>
      <c r="BW65" s="80" t="s">
        <v>115</v>
      </c>
      <c r="BX65" s="80"/>
      <c r="BY65" s="80">
        <v>6</v>
      </c>
      <c r="BZ65" s="80">
        <v>4</v>
      </c>
      <c r="CA65" s="80">
        <v>7</v>
      </c>
      <c r="CB65" s="80">
        <v>8</v>
      </c>
      <c r="CC65" s="80" t="s">
        <v>115</v>
      </c>
      <c r="CD65" s="80"/>
      <c r="CE65" s="80">
        <v>8</v>
      </c>
      <c r="CF65" s="80">
        <v>7</v>
      </c>
      <c r="CG65" s="80">
        <v>9</v>
      </c>
      <c r="CH65" s="80">
        <v>7</v>
      </c>
      <c r="CI65" s="80">
        <v>7</v>
      </c>
      <c r="CJ65" s="80"/>
      <c r="CK65" s="80">
        <v>6</v>
      </c>
    </row>
    <row r="66" spans="1:89" ht="11.25" customHeight="1" x14ac:dyDescent="0.2">
      <c r="A66" s="91"/>
      <c r="B66" s="85" t="s">
        <v>254</v>
      </c>
      <c r="C66" s="79">
        <v>1380</v>
      </c>
      <c r="D66" s="80">
        <v>350</v>
      </c>
      <c r="E66" s="80">
        <v>340</v>
      </c>
      <c r="F66" s="80">
        <v>360</v>
      </c>
      <c r="G66" s="80">
        <v>320</v>
      </c>
      <c r="H66" s="80"/>
      <c r="I66" s="80">
        <v>310</v>
      </c>
      <c r="J66" s="80">
        <v>100</v>
      </c>
      <c r="K66" s="80">
        <v>60</v>
      </c>
      <c r="L66" s="80">
        <v>70</v>
      </c>
      <c r="M66" s="80">
        <v>80</v>
      </c>
      <c r="N66" s="80"/>
      <c r="O66" s="80">
        <v>120</v>
      </c>
      <c r="P66" s="80">
        <v>30</v>
      </c>
      <c r="Q66" s="80">
        <v>30</v>
      </c>
      <c r="R66" s="80">
        <v>30</v>
      </c>
      <c r="S66" s="80">
        <v>30</v>
      </c>
      <c r="T66" s="80"/>
      <c r="U66" s="80">
        <v>0</v>
      </c>
      <c r="V66" s="80">
        <v>0</v>
      </c>
      <c r="W66" s="80">
        <v>0</v>
      </c>
      <c r="X66" s="80">
        <v>0</v>
      </c>
      <c r="Y66" s="80">
        <v>0</v>
      </c>
      <c r="Z66" s="80"/>
      <c r="AA66" s="80">
        <v>50</v>
      </c>
      <c r="AB66" s="80">
        <v>10</v>
      </c>
      <c r="AC66" s="80">
        <v>10</v>
      </c>
      <c r="AD66" s="80">
        <v>20</v>
      </c>
      <c r="AE66" s="80">
        <v>10</v>
      </c>
      <c r="AF66" s="80"/>
      <c r="AG66" s="80">
        <v>140</v>
      </c>
      <c r="AH66" s="80">
        <v>50</v>
      </c>
      <c r="AI66" s="80">
        <v>30</v>
      </c>
      <c r="AJ66" s="80">
        <v>40</v>
      </c>
      <c r="AK66" s="80">
        <v>30</v>
      </c>
      <c r="AL66" s="80"/>
      <c r="AM66" s="80">
        <v>270</v>
      </c>
      <c r="AN66" s="80">
        <v>60</v>
      </c>
      <c r="AO66" s="80">
        <v>70</v>
      </c>
      <c r="AP66" s="80">
        <v>70</v>
      </c>
      <c r="AQ66" s="80">
        <v>70</v>
      </c>
      <c r="AR66" s="80"/>
      <c r="AS66" s="80">
        <v>180</v>
      </c>
      <c r="AT66" s="80"/>
      <c r="AU66" s="80">
        <v>11</v>
      </c>
      <c r="AV66" s="80">
        <v>11</v>
      </c>
      <c r="AW66" s="80">
        <v>11</v>
      </c>
      <c r="AX66" s="80">
        <v>12</v>
      </c>
      <c r="AY66" s="80">
        <v>12</v>
      </c>
      <c r="AZ66" s="80"/>
      <c r="BA66" s="80">
        <v>10</v>
      </c>
      <c r="BB66" s="80">
        <v>11</v>
      </c>
      <c r="BC66" s="80">
        <v>8</v>
      </c>
      <c r="BD66" s="80">
        <v>9</v>
      </c>
      <c r="BE66" s="80">
        <v>12</v>
      </c>
      <c r="BF66" s="80"/>
      <c r="BG66" s="80">
        <v>9</v>
      </c>
      <c r="BH66" s="80">
        <v>8</v>
      </c>
      <c r="BI66" s="80">
        <v>10</v>
      </c>
      <c r="BJ66" s="80">
        <v>9</v>
      </c>
      <c r="BK66" s="80">
        <v>10</v>
      </c>
      <c r="BL66" s="80"/>
      <c r="BM66" s="80" t="s">
        <v>115</v>
      </c>
      <c r="BN66" s="80" t="s">
        <v>115</v>
      </c>
      <c r="BO66" s="80" t="s">
        <v>115</v>
      </c>
      <c r="BP66" s="80" t="s">
        <v>115</v>
      </c>
      <c r="BQ66" s="80" t="s">
        <v>115</v>
      </c>
      <c r="BR66" s="80"/>
      <c r="BS66" s="80">
        <v>14</v>
      </c>
      <c r="BT66" s="80" t="s">
        <v>115</v>
      </c>
      <c r="BU66" s="80">
        <v>18</v>
      </c>
      <c r="BV66" s="80">
        <v>20</v>
      </c>
      <c r="BW66" s="80" t="s">
        <v>115</v>
      </c>
      <c r="BX66" s="80"/>
      <c r="BY66" s="80">
        <v>13</v>
      </c>
      <c r="BZ66" s="80">
        <v>14</v>
      </c>
      <c r="CA66" s="80">
        <v>10</v>
      </c>
      <c r="CB66" s="80">
        <v>14</v>
      </c>
      <c r="CC66" s="80">
        <v>14</v>
      </c>
      <c r="CD66" s="80"/>
      <c r="CE66" s="80">
        <v>11</v>
      </c>
      <c r="CF66" s="80">
        <v>10</v>
      </c>
      <c r="CG66" s="80">
        <v>11</v>
      </c>
      <c r="CH66" s="80">
        <v>12</v>
      </c>
      <c r="CI66" s="80">
        <v>13</v>
      </c>
      <c r="CJ66" s="80"/>
      <c r="CK66" s="80">
        <v>11</v>
      </c>
    </row>
    <row r="67" spans="1:89" x14ac:dyDescent="0.2">
      <c r="B67" s="85" t="s">
        <v>255</v>
      </c>
      <c r="C67" s="79">
        <v>7200</v>
      </c>
      <c r="D67" s="80">
        <v>1980</v>
      </c>
      <c r="E67" s="80">
        <v>1830</v>
      </c>
      <c r="F67" s="80">
        <v>1780</v>
      </c>
      <c r="G67" s="80">
        <v>1610</v>
      </c>
      <c r="H67" s="80"/>
      <c r="I67" s="80">
        <v>1770</v>
      </c>
      <c r="J67" s="80">
        <v>520</v>
      </c>
      <c r="K67" s="80">
        <v>440</v>
      </c>
      <c r="L67" s="80">
        <v>430</v>
      </c>
      <c r="M67" s="80">
        <v>390</v>
      </c>
      <c r="N67" s="80"/>
      <c r="O67" s="80">
        <v>460</v>
      </c>
      <c r="P67" s="80">
        <v>130</v>
      </c>
      <c r="Q67" s="80">
        <v>110</v>
      </c>
      <c r="R67" s="80">
        <v>120</v>
      </c>
      <c r="S67" s="80">
        <v>100</v>
      </c>
      <c r="T67" s="80"/>
      <c r="U67" s="80">
        <v>10</v>
      </c>
      <c r="V67" s="80">
        <v>10</v>
      </c>
      <c r="W67" s="80">
        <v>0</v>
      </c>
      <c r="X67" s="80">
        <v>0</v>
      </c>
      <c r="Y67" s="80">
        <v>0</v>
      </c>
      <c r="Z67" s="80"/>
      <c r="AA67" s="80">
        <v>140</v>
      </c>
      <c r="AB67" s="80">
        <v>40</v>
      </c>
      <c r="AC67" s="80">
        <v>40</v>
      </c>
      <c r="AD67" s="80">
        <v>40</v>
      </c>
      <c r="AE67" s="80">
        <v>30</v>
      </c>
      <c r="AF67" s="80"/>
      <c r="AG67" s="80">
        <v>500</v>
      </c>
      <c r="AH67" s="80">
        <v>150</v>
      </c>
      <c r="AI67" s="80">
        <v>130</v>
      </c>
      <c r="AJ67" s="80">
        <v>110</v>
      </c>
      <c r="AK67" s="80">
        <v>110</v>
      </c>
      <c r="AL67" s="80"/>
      <c r="AM67" s="80">
        <v>1240</v>
      </c>
      <c r="AN67" s="80">
        <v>330</v>
      </c>
      <c r="AO67" s="80">
        <v>290</v>
      </c>
      <c r="AP67" s="80">
        <v>320</v>
      </c>
      <c r="AQ67" s="80">
        <v>290</v>
      </c>
      <c r="AR67" s="80"/>
      <c r="AS67" s="80">
        <v>900</v>
      </c>
      <c r="AT67" s="80"/>
      <c r="AU67" s="80">
        <v>60</v>
      </c>
      <c r="AV67" s="80">
        <v>61</v>
      </c>
      <c r="AW67" s="80">
        <v>60</v>
      </c>
      <c r="AX67" s="80">
        <v>59</v>
      </c>
      <c r="AY67" s="80">
        <v>61</v>
      </c>
      <c r="AZ67" s="80"/>
      <c r="BA67" s="80">
        <v>56</v>
      </c>
      <c r="BB67" s="80">
        <v>58</v>
      </c>
      <c r="BC67" s="80">
        <v>56</v>
      </c>
      <c r="BD67" s="80">
        <v>55</v>
      </c>
      <c r="BE67" s="80">
        <v>55</v>
      </c>
      <c r="BF67" s="80"/>
      <c r="BG67" s="80">
        <v>35</v>
      </c>
      <c r="BH67" s="80">
        <v>34</v>
      </c>
      <c r="BI67" s="80">
        <v>37</v>
      </c>
      <c r="BJ67" s="80">
        <v>33</v>
      </c>
      <c r="BK67" s="80">
        <v>37</v>
      </c>
      <c r="BL67" s="80"/>
      <c r="BM67" s="80">
        <v>50</v>
      </c>
      <c r="BN67" s="80" t="s">
        <v>115</v>
      </c>
      <c r="BO67" s="80" t="s">
        <v>115</v>
      </c>
      <c r="BP67" s="80" t="s">
        <v>115</v>
      </c>
      <c r="BQ67" s="80" t="s">
        <v>115</v>
      </c>
      <c r="BR67" s="80"/>
      <c r="BS67" s="80">
        <v>44</v>
      </c>
      <c r="BT67" s="80">
        <v>44</v>
      </c>
      <c r="BU67" s="80">
        <v>48</v>
      </c>
      <c r="BV67" s="80">
        <v>38</v>
      </c>
      <c r="BW67" s="80">
        <v>47</v>
      </c>
      <c r="BX67" s="80"/>
      <c r="BY67" s="80">
        <v>47</v>
      </c>
      <c r="BZ67" s="80">
        <v>48</v>
      </c>
      <c r="CA67" s="80">
        <v>48</v>
      </c>
      <c r="CB67" s="80">
        <v>39</v>
      </c>
      <c r="CC67" s="80">
        <v>51</v>
      </c>
      <c r="CD67" s="80"/>
      <c r="CE67" s="80">
        <v>52</v>
      </c>
      <c r="CF67" s="80">
        <v>53</v>
      </c>
      <c r="CG67" s="80">
        <v>50</v>
      </c>
      <c r="CH67" s="80">
        <v>50</v>
      </c>
      <c r="CI67" s="80">
        <v>54</v>
      </c>
      <c r="CJ67" s="80"/>
      <c r="CK67" s="80">
        <v>55</v>
      </c>
    </row>
    <row r="68" spans="1:89" x14ac:dyDescent="0.2">
      <c r="A68" s="91"/>
      <c r="B68" s="89"/>
      <c r="C68" s="79"/>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c r="CJ68" s="80"/>
      <c r="CK68" s="81"/>
    </row>
    <row r="69" spans="1:89" x14ac:dyDescent="0.2">
      <c r="A69" s="93" t="s">
        <v>256</v>
      </c>
      <c r="B69" s="89" t="s">
        <v>562</v>
      </c>
      <c r="C69" s="79">
        <v>6900</v>
      </c>
      <c r="D69" s="80">
        <v>2000</v>
      </c>
      <c r="E69" s="80">
        <v>1700</v>
      </c>
      <c r="F69" s="80">
        <v>1700</v>
      </c>
      <c r="G69" s="80">
        <v>1500</v>
      </c>
      <c r="H69" s="80"/>
      <c r="I69" s="80">
        <v>2300</v>
      </c>
      <c r="J69" s="80">
        <v>600</v>
      </c>
      <c r="K69" s="80">
        <v>600</v>
      </c>
      <c r="L69" s="80">
        <v>600</v>
      </c>
      <c r="M69" s="80">
        <v>500</v>
      </c>
      <c r="N69" s="80"/>
      <c r="O69" s="80">
        <v>2500</v>
      </c>
      <c r="P69" s="80">
        <v>700</v>
      </c>
      <c r="Q69" s="80">
        <v>600</v>
      </c>
      <c r="R69" s="80">
        <v>700</v>
      </c>
      <c r="S69" s="80">
        <v>500</v>
      </c>
      <c r="T69" s="80"/>
      <c r="U69" s="80">
        <v>0</v>
      </c>
      <c r="V69" s="80">
        <v>0</v>
      </c>
      <c r="W69" s="80">
        <v>0</v>
      </c>
      <c r="X69" s="80">
        <v>0</v>
      </c>
      <c r="Y69" s="80">
        <v>0</v>
      </c>
      <c r="Z69" s="80"/>
      <c r="AA69" s="80">
        <v>200</v>
      </c>
      <c r="AB69" s="80">
        <v>100</v>
      </c>
      <c r="AC69" s="80">
        <v>0</v>
      </c>
      <c r="AD69" s="80">
        <v>0</v>
      </c>
      <c r="AE69" s="80">
        <v>0</v>
      </c>
      <c r="AF69" s="80"/>
      <c r="AG69" s="80">
        <v>1200</v>
      </c>
      <c r="AH69" s="80">
        <v>400</v>
      </c>
      <c r="AI69" s="80">
        <v>300</v>
      </c>
      <c r="AJ69" s="80">
        <v>300</v>
      </c>
      <c r="AK69" s="80">
        <v>200</v>
      </c>
      <c r="AL69" s="80"/>
      <c r="AM69" s="80">
        <v>1800</v>
      </c>
      <c r="AN69" s="80">
        <v>500</v>
      </c>
      <c r="AO69" s="80">
        <v>500</v>
      </c>
      <c r="AP69" s="80">
        <v>400</v>
      </c>
      <c r="AQ69" s="80">
        <v>400</v>
      </c>
      <c r="AR69" s="80"/>
      <c r="AS69" s="80">
        <v>1500</v>
      </c>
      <c r="AT69" s="80"/>
      <c r="AU69" s="80">
        <v>21</v>
      </c>
      <c r="AV69" s="80">
        <v>22</v>
      </c>
      <c r="AW69" s="80">
        <v>21</v>
      </c>
      <c r="AX69" s="80">
        <v>21</v>
      </c>
      <c r="AY69" s="80">
        <v>21</v>
      </c>
      <c r="AZ69" s="80"/>
      <c r="BA69" s="80">
        <v>27</v>
      </c>
      <c r="BB69" s="80">
        <v>25</v>
      </c>
      <c r="BC69" s="80">
        <v>26</v>
      </c>
      <c r="BD69" s="80">
        <v>29</v>
      </c>
      <c r="BE69" s="80">
        <v>27</v>
      </c>
      <c r="BF69" s="80"/>
      <c r="BG69" s="80">
        <v>44</v>
      </c>
      <c r="BH69" s="80">
        <v>44</v>
      </c>
      <c r="BI69" s="80">
        <v>45</v>
      </c>
      <c r="BJ69" s="80">
        <v>45</v>
      </c>
      <c r="BK69" s="80">
        <v>42</v>
      </c>
      <c r="BL69" s="80"/>
      <c r="BM69" s="80" t="s">
        <v>115</v>
      </c>
      <c r="BN69" s="80" t="s">
        <v>115</v>
      </c>
      <c r="BO69" s="80" t="s">
        <v>115</v>
      </c>
      <c r="BP69" s="80" t="s">
        <v>115</v>
      </c>
      <c r="BQ69" s="80" t="s">
        <v>115</v>
      </c>
      <c r="BR69" s="80"/>
      <c r="BS69" s="80">
        <v>19</v>
      </c>
      <c r="BT69" s="80" t="s">
        <v>115</v>
      </c>
      <c r="BU69" s="80" t="s">
        <v>115</v>
      </c>
      <c r="BV69" s="80" t="s">
        <v>115</v>
      </c>
      <c r="BW69" s="80" t="s">
        <v>115</v>
      </c>
      <c r="BX69" s="80"/>
      <c r="BY69" s="80">
        <v>32</v>
      </c>
      <c r="BZ69" s="80">
        <v>31</v>
      </c>
      <c r="CA69" s="80">
        <v>33</v>
      </c>
      <c r="CB69" s="80">
        <v>33</v>
      </c>
      <c r="CC69" s="80">
        <v>32</v>
      </c>
      <c r="CD69" s="80"/>
      <c r="CE69" s="80">
        <v>25</v>
      </c>
      <c r="CF69" s="80">
        <v>26</v>
      </c>
      <c r="CG69" s="80">
        <v>25</v>
      </c>
      <c r="CH69" s="80">
        <v>26</v>
      </c>
      <c r="CI69" s="80">
        <v>24</v>
      </c>
      <c r="CJ69" s="80"/>
      <c r="CK69" s="57">
        <v>30</v>
      </c>
    </row>
    <row r="70" spans="1:89" x14ac:dyDescent="0.2">
      <c r="A70" s="91"/>
      <c r="B70" s="89" t="s">
        <v>563</v>
      </c>
      <c r="C70" s="79">
        <v>9200</v>
      </c>
      <c r="D70" s="80">
        <v>2600</v>
      </c>
      <c r="E70" s="80">
        <v>2300</v>
      </c>
      <c r="F70" s="80">
        <v>2200</v>
      </c>
      <c r="G70" s="80">
        <v>2000</v>
      </c>
      <c r="H70" s="80"/>
      <c r="I70" s="80">
        <v>2100</v>
      </c>
      <c r="J70" s="80">
        <v>600</v>
      </c>
      <c r="K70" s="80">
        <v>500</v>
      </c>
      <c r="L70" s="80">
        <v>500</v>
      </c>
      <c r="M70" s="80">
        <v>500</v>
      </c>
      <c r="N70" s="80"/>
      <c r="O70" s="80">
        <v>1300</v>
      </c>
      <c r="P70" s="80">
        <v>400</v>
      </c>
      <c r="Q70" s="80">
        <v>300</v>
      </c>
      <c r="R70" s="80">
        <v>300</v>
      </c>
      <c r="S70" s="80">
        <v>300</v>
      </c>
      <c r="T70" s="80"/>
      <c r="U70" s="80">
        <v>0</v>
      </c>
      <c r="V70" s="80">
        <v>0</v>
      </c>
      <c r="W70" s="80">
        <v>0</v>
      </c>
      <c r="X70" s="80">
        <v>0</v>
      </c>
      <c r="Y70" s="80">
        <v>0</v>
      </c>
      <c r="Z70" s="80"/>
      <c r="AA70" s="80">
        <v>200</v>
      </c>
      <c r="AB70" s="80">
        <v>100</v>
      </c>
      <c r="AC70" s="80">
        <v>100</v>
      </c>
      <c r="AD70" s="80">
        <v>100</v>
      </c>
      <c r="AE70" s="80">
        <v>0</v>
      </c>
      <c r="AF70" s="80"/>
      <c r="AG70" s="80">
        <v>1000</v>
      </c>
      <c r="AH70" s="80">
        <v>300</v>
      </c>
      <c r="AI70" s="80">
        <v>200</v>
      </c>
      <c r="AJ70" s="80">
        <v>200</v>
      </c>
      <c r="AK70" s="80">
        <v>200</v>
      </c>
      <c r="AL70" s="80"/>
      <c r="AM70" s="80">
        <v>2100</v>
      </c>
      <c r="AN70" s="80">
        <v>600</v>
      </c>
      <c r="AO70" s="80">
        <v>500</v>
      </c>
      <c r="AP70" s="80">
        <v>500</v>
      </c>
      <c r="AQ70" s="80">
        <v>500</v>
      </c>
      <c r="AR70" s="80"/>
      <c r="AS70" s="80">
        <v>1200</v>
      </c>
      <c r="AT70" s="80"/>
      <c r="AU70" s="80">
        <v>28</v>
      </c>
      <c r="AV70" s="80">
        <v>29</v>
      </c>
      <c r="AW70" s="80">
        <v>28</v>
      </c>
      <c r="AX70" s="80">
        <v>28</v>
      </c>
      <c r="AY70" s="80">
        <v>28</v>
      </c>
      <c r="AZ70" s="80"/>
      <c r="BA70" s="80">
        <v>25</v>
      </c>
      <c r="BB70" s="80">
        <v>27</v>
      </c>
      <c r="BC70" s="80">
        <v>25</v>
      </c>
      <c r="BD70" s="80">
        <v>24</v>
      </c>
      <c r="BE70" s="80">
        <v>24</v>
      </c>
      <c r="BF70" s="80"/>
      <c r="BG70" s="80">
        <v>23</v>
      </c>
      <c r="BH70" s="80">
        <v>22</v>
      </c>
      <c r="BI70" s="80">
        <v>23</v>
      </c>
      <c r="BJ70" s="80">
        <v>23</v>
      </c>
      <c r="BK70" s="80">
        <v>23</v>
      </c>
      <c r="BL70" s="80"/>
      <c r="BM70" s="80" t="s">
        <v>115</v>
      </c>
      <c r="BN70" s="80" t="s">
        <v>115</v>
      </c>
      <c r="BO70" s="80" t="s">
        <v>115</v>
      </c>
      <c r="BP70" s="80" t="s">
        <v>115</v>
      </c>
      <c r="BQ70" s="80" t="s">
        <v>115</v>
      </c>
      <c r="BR70" s="80"/>
      <c r="BS70" s="80">
        <v>25</v>
      </c>
      <c r="BT70" s="80" t="s">
        <v>115</v>
      </c>
      <c r="BU70" s="80" t="s">
        <v>115</v>
      </c>
      <c r="BV70" s="80" t="s">
        <v>115</v>
      </c>
      <c r="BW70" s="80" t="s">
        <v>115</v>
      </c>
      <c r="BX70" s="80"/>
      <c r="BY70" s="80">
        <v>27</v>
      </c>
      <c r="BZ70" s="80">
        <v>29</v>
      </c>
      <c r="CA70" s="80">
        <v>25</v>
      </c>
      <c r="CB70" s="80">
        <v>27</v>
      </c>
      <c r="CC70" s="80">
        <v>26</v>
      </c>
      <c r="CD70" s="80"/>
      <c r="CE70" s="80">
        <v>29</v>
      </c>
      <c r="CF70" s="80">
        <v>31</v>
      </c>
      <c r="CG70" s="80">
        <v>30</v>
      </c>
      <c r="CH70" s="80">
        <v>29</v>
      </c>
      <c r="CI70" s="80">
        <v>28</v>
      </c>
      <c r="CJ70" s="80"/>
      <c r="CK70" s="57">
        <v>25</v>
      </c>
    </row>
    <row r="71" spans="1:89" x14ac:dyDescent="0.2">
      <c r="A71" s="91"/>
      <c r="B71" s="89" t="s">
        <v>564</v>
      </c>
      <c r="C71" s="79">
        <v>6200</v>
      </c>
      <c r="D71" s="80">
        <v>1700</v>
      </c>
      <c r="E71" s="80">
        <v>1600</v>
      </c>
      <c r="F71" s="80">
        <v>1600</v>
      </c>
      <c r="G71" s="80">
        <v>1400</v>
      </c>
      <c r="H71" s="80"/>
      <c r="I71" s="80">
        <v>1400</v>
      </c>
      <c r="J71" s="80">
        <v>400</v>
      </c>
      <c r="K71" s="80">
        <v>400</v>
      </c>
      <c r="L71" s="80">
        <v>400</v>
      </c>
      <c r="M71" s="80">
        <v>300</v>
      </c>
      <c r="N71" s="80"/>
      <c r="O71" s="80">
        <v>400</v>
      </c>
      <c r="P71" s="80">
        <v>100</v>
      </c>
      <c r="Q71" s="80">
        <v>100</v>
      </c>
      <c r="R71" s="80">
        <v>100</v>
      </c>
      <c r="S71" s="80">
        <v>100</v>
      </c>
      <c r="T71" s="80"/>
      <c r="U71" s="80">
        <v>0</v>
      </c>
      <c r="V71" s="80">
        <v>0</v>
      </c>
      <c r="W71" s="80">
        <v>0</v>
      </c>
      <c r="X71" s="80">
        <v>0</v>
      </c>
      <c r="Y71" s="80">
        <v>0</v>
      </c>
      <c r="Z71" s="80"/>
      <c r="AA71" s="80">
        <v>100</v>
      </c>
      <c r="AB71" s="80">
        <v>0</v>
      </c>
      <c r="AC71" s="80">
        <v>0</v>
      </c>
      <c r="AD71" s="80">
        <v>0</v>
      </c>
      <c r="AE71" s="80">
        <v>0</v>
      </c>
      <c r="AF71" s="80"/>
      <c r="AG71" s="80">
        <v>500</v>
      </c>
      <c r="AH71" s="80">
        <v>200</v>
      </c>
      <c r="AI71" s="80">
        <v>100</v>
      </c>
      <c r="AJ71" s="80">
        <v>100</v>
      </c>
      <c r="AK71" s="80">
        <v>100</v>
      </c>
      <c r="AL71" s="80"/>
      <c r="AM71" s="80">
        <v>1100</v>
      </c>
      <c r="AN71" s="80">
        <v>300</v>
      </c>
      <c r="AO71" s="80">
        <v>300</v>
      </c>
      <c r="AP71" s="80">
        <v>300</v>
      </c>
      <c r="AQ71" s="80">
        <v>200</v>
      </c>
      <c r="AR71" s="80"/>
      <c r="AS71" s="80">
        <v>800</v>
      </c>
      <c r="AT71" s="80"/>
      <c r="AU71" s="80">
        <v>19</v>
      </c>
      <c r="AV71" s="80">
        <v>19</v>
      </c>
      <c r="AW71" s="80">
        <v>19</v>
      </c>
      <c r="AX71" s="80">
        <v>19</v>
      </c>
      <c r="AY71" s="80">
        <v>19</v>
      </c>
      <c r="AZ71" s="80"/>
      <c r="BA71" s="80">
        <v>17</v>
      </c>
      <c r="BB71" s="80">
        <v>17</v>
      </c>
      <c r="BC71" s="80">
        <v>17</v>
      </c>
      <c r="BD71" s="80">
        <v>17</v>
      </c>
      <c r="BE71" s="80">
        <v>16</v>
      </c>
      <c r="BF71" s="80"/>
      <c r="BG71" s="80">
        <v>6</v>
      </c>
      <c r="BH71" s="80" t="s">
        <v>115</v>
      </c>
      <c r="BI71" s="80" t="s">
        <v>115</v>
      </c>
      <c r="BJ71" s="80" t="s">
        <v>115</v>
      </c>
      <c r="BK71" s="80" t="s">
        <v>115</v>
      </c>
      <c r="BL71" s="80"/>
      <c r="BM71" s="80" t="s">
        <v>115</v>
      </c>
      <c r="BN71" s="80" t="s">
        <v>115</v>
      </c>
      <c r="BO71" s="80" t="s">
        <v>115</v>
      </c>
      <c r="BP71" s="80" t="s">
        <v>115</v>
      </c>
      <c r="BQ71" s="80" t="s">
        <v>115</v>
      </c>
      <c r="BR71" s="80"/>
      <c r="BS71" s="80" t="s">
        <v>115</v>
      </c>
      <c r="BT71" s="80" t="s">
        <v>115</v>
      </c>
      <c r="BU71" s="80" t="s">
        <v>115</v>
      </c>
      <c r="BV71" s="80" t="s">
        <v>115</v>
      </c>
      <c r="BW71" s="80" t="s">
        <v>115</v>
      </c>
      <c r="BX71" s="80"/>
      <c r="BY71" s="80">
        <v>13</v>
      </c>
      <c r="BZ71" s="80">
        <v>14</v>
      </c>
      <c r="CA71" s="80">
        <v>12</v>
      </c>
      <c r="CB71" s="80">
        <v>12</v>
      </c>
      <c r="CC71" s="80" t="s">
        <v>115</v>
      </c>
      <c r="CD71" s="80"/>
      <c r="CE71" s="80">
        <v>15</v>
      </c>
      <c r="CF71" s="80">
        <v>14</v>
      </c>
      <c r="CG71" s="80">
        <v>15</v>
      </c>
      <c r="CH71" s="80">
        <v>16</v>
      </c>
      <c r="CI71" s="80">
        <v>14</v>
      </c>
      <c r="CJ71" s="80"/>
      <c r="CK71" s="57">
        <v>15</v>
      </c>
    </row>
    <row r="72" spans="1:89" x14ac:dyDescent="0.2">
      <c r="A72" s="91"/>
      <c r="B72" s="89" t="s">
        <v>565</v>
      </c>
      <c r="C72" s="79">
        <v>3900</v>
      </c>
      <c r="D72" s="80">
        <v>1100</v>
      </c>
      <c r="E72" s="80">
        <v>1000</v>
      </c>
      <c r="F72" s="80">
        <v>1000</v>
      </c>
      <c r="G72" s="80">
        <v>900</v>
      </c>
      <c r="H72" s="80"/>
      <c r="I72" s="80">
        <v>1000</v>
      </c>
      <c r="J72" s="80">
        <v>300</v>
      </c>
      <c r="K72" s="80">
        <v>200</v>
      </c>
      <c r="L72" s="80">
        <v>200</v>
      </c>
      <c r="M72" s="80">
        <v>200</v>
      </c>
      <c r="N72" s="80"/>
      <c r="O72" s="80">
        <v>100</v>
      </c>
      <c r="P72" s="80">
        <v>0</v>
      </c>
      <c r="Q72" s="80">
        <v>0</v>
      </c>
      <c r="R72" s="80">
        <v>0</v>
      </c>
      <c r="S72" s="80">
        <v>0</v>
      </c>
      <c r="T72" s="80"/>
      <c r="U72" s="80">
        <v>0</v>
      </c>
      <c r="V72" s="80">
        <v>0</v>
      </c>
      <c r="W72" s="80">
        <v>0</v>
      </c>
      <c r="X72" s="80">
        <v>0</v>
      </c>
      <c r="Y72" s="80">
        <v>0</v>
      </c>
      <c r="Z72" s="80"/>
      <c r="AA72" s="80">
        <v>0</v>
      </c>
      <c r="AB72" s="80">
        <v>0</v>
      </c>
      <c r="AC72" s="80">
        <v>0</v>
      </c>
      <c r="AD72" s="80">
        <v>0</v>
      </c>
      <c r="AE72" s="80">
        <v>0</v>
      </c>
      <c r="AF72" s="80"/>
      <c r="AG72" s="80">
        <v>300</v>
      </c>
      <c r="AH72" s="80">
        <v>100</v>
      </c>
      <c r="AI72" s="80">
        <v>100</v>
      </c>
      <c r="AJ72" s="80">
        <v>100</v>
      </c>
      <c r="AK72" s="80">
        <v>100</v>
      </c>
      <c r="AL72" s="80"/>
      <c r="AM72" s="80">
        <v>600</v>
      </c>
      <c r="AN72" s="80">
        <v>200</v>
      </c>
      <c r="AO72" s="80">
        <v>100</v>
      </c>
      <c r="AP72" s="80">
        <v>200</v>
      </c>
      <c r="AQ72" s="80">
        <v>200</v>
      </c>
      <c r="AR72" s="80"/>
      <c r="AS72" s="80">
        <v>500</v>
      </c>
      <c r="AT72" s="80"/>
      <c r="AU72" s="80">
        <v>12</v>
      </c>
      <c r="AV72" s="80">
        <v>12</v>
      </c>
      <c r="AW72" s="80">
        <v>12</v>
      </c>
      <c r="AX72" s="80">
        <v>12</v>
      </c>
      <c r="AY72" s="80">
        <v>13</v>
      </c>
      <c r="AZ72" s="80"/>
      <c r="BA72" s="80">
        <v>12</v>
      </c>
      <c r="BB72" s="80">
        <v>12</v>
      </c>
      <c r="BC72" s="80">
        <v>11</v>
      </c>
      <c r="BD72" s="80">
        <v>11</v>
      </c>
      <c r="BE72" s="80">
        <v>13</v>
      </c>
      <c r="BF72" s="80"/>
      <c r="BG72" s="80">
        <v>2</v>
      </c>
      <c r="BH72" s="80" t="s">
        <v>115</v>
      </c>
      <c r="BI72" s="80" t="s">
        <v>115</v>
      </c>
      <c r="BJ72" s="80" t="s">
        <v>115</v>
      </c>
      <c r="BK72" s="80" t="s">
        <v>115</v>
      </c>
      <c r="BL72" s="80"/>
      <c r="BM72" s="80" t="s">
        <v>115</v>
      </c>
      <c r="BN72" s="80" t="s">
        <v>115</v>
      </c>
      <c r="BO72" s="80" t="s">
        <v>115</v>
      </c>
      <c r="BP72" s="80" t="s">
        <v>115</v>
      </c>
      <c r="BQ72" s="80" t="s">
        <v>115</v>
      </c>
      <c r="BR72" s="80"/>
      <c r="BS72" s="80" t="s">
        <v>115</v>
      </c>
      <c r="BT72" s="80" t="s">
        <v>115</v>
      </c>
      <c r="BU72" s="80" t="s">
        <v>115</v>
      </c>
      <c r="BV72" s="80" t="s">
        <v>115</v>
      </c>
      <c r="BW72" s="80" t="s">
        <v>115</v>
      </c>
      <c r="BX72" s="80"/>
      <c r="BY72" s="80">
        <v>8</v>
      </c>
      <c r="BZ72" s="80" t="s">
        <v>115</v>
      </c>
      <c r="CA72" s="80" t="s">
        <v>115</v>
      </c>
      <c r="CB72" s="80" t="s">
        <v>115</v>
      </c>
      <c r="CC72" s="80" t="s">
        <v>115</v>
      </c>
      <c r="CD72" s="80"/>
      <c r="CE72" s="80">
        <v>9</v>
      </c>
      <c r="CF72" s="80">
        <v>9</v>
      </c>
      <c r="CG72" s="80">
        <v>8</v>
      </c>
      <c r="CH72" s="80">
        <v>9</v>
      </c>
      <c r="CI72" s="80">
        <v>9</v>
      </c>
      <c r="CJ72" s="80"/>
      <c r="CK72" s="57">
        <v>10</v>
      </c>
    </row>
    <row r="73" spans="1:89" x14ac:dyDescent="0.2">
      <c r="A73" s="91"/>
      <c r="B73" s="89" t="s">
        <v>614</v>
      </c>
      <c r="C73" s="79">
        <v>4100</v>
      </c>
      <c r="D73" s="80">
        <v>1100</v>
      </c>
      <c r="E73" s="80">
        <v>1100</v>
      </c>
      <c r="F73" s="80">
        <v>1000</v>
      </c>
      <c r="G73" s="80">
        <v>1000</v>
      </c>
      <c r="H73" s="80"/>
      <c r="I73" s="80">
        <v>1200</v>
      </c>
      <c r="J73" s="80">
        <v>300</v>
      </c>
      <c r="K73" s="80">
        <v>300</v>
      </c>
      <c r="L73" s="80">
        <v>300</v>
      </c>
      <c r="M73" s="80">
        <v>300</v>
      </c>
      <c r="N73" s="80"/>
      <c r="O73" s="80">
        <v>700</v>
      </c>
      <c r="P73" s="80">
        <v>200</v>
      </c>
      <c r="Q73" s="80">
        <v>200</v>
      </c>
      <c r="R73" s="80">
        <v>200</v>
      </c>
      <c r="S73" s="80">
        <v>200</v>
      </c>
      <c r="T73" s="80"/>
      <c r="U73" s="80">
        <v>0</v>
      </c>
      <c r="V73" s="80">
        <v>0</v>
      </c>
      <c r="W73" s="80">
        <v>0</v>
      </c>
      <c r="X73" s="80">
        <v>0</v>
      </c>
      <c r="Y73" s="80">
        <v>0</v>
      </c>
      <c r="Z73" s="80"/>
      <c r="AA73" s="80">
        <v>300</v>
      </c>
      <c r="AB73" s="80">
        <v>100</v>
      </c>
      <c r="AC73" s="80">
        <v>100</v>
      </c>
      <c r="AD73" s="80">
        <v>100</v>
      </c>
      <c r="AE73" s="80">
        <v>100</v>
      </c>
      <c r="AF73" s="80"/>
      <c r="AG73" s="80">
        <v>500</v>
      </c>
      <c r="AH73" s="80">
        <v>200</v>
      </c>
      <c r="AI73" s="80">
        <v>100</v>
      </c>
      <c r="AJ73" s="80">
        <v>100</v>
      </c>
      <c r="AK73" s="80">
        <v>100</v>
      </c>
      <c r="AL73" s="80"/>
      <c r="AM73" s="80">
        <v>1000</v>
      </c>
      <c r="AN73" s="80">
        <v>300</v>
      </c>
      <c r="AO73" s="80">
        <v>300</v>
      </c>
      <c r="AP73" s="80">
        <v>200</v>
      </c>
      <c r="AQ73" s="80">
        <v>300</v>
      </c>
      <c r="AR73" s="80"/>
      <c r="AS73" s="80">
        <v>600</v>
      </c>
      <c r="AT73" s="80"/>
      <c r="AU73" s="80">
        <v>13</v>
      </c>
      <c r="AV73" s="80">
        <v>12</v>
      </c>
      <c r="AW73" s="80">
        <v>13</v>
      </c>
      <c r="AX73" s="80">
        <v>13</v>
      </c>
      <c r="AY73" s="80">
        <v>13</v>
      </c>
      <c r="AZ73" s="80"/>
      <c r="BA73" s="80">
        <v>14</v>
      </c>
      <c r="BB73" s="80">
        <v>14</v>
      </c>
      <c r="BC73" s="80">
        <v>15</v>
      </c>
      <c r="BD73" s="80">
        <v>13</v>
      </c>
      <c r="BE73" s="80">
        <v>15</v>
      </c>
      <c r="BF73" s="80"/>
      <c r="BG73" s="80">
        <v>13</v>
      </c>
      <c r="BH73" s="80">
        <v>14</v>
      </c>
      <c r="BI73" s="80">
        <v>12</v>
      </c>
      <c r="BJ73" s="80">
        <v>13</v>
      </c>
      <c r="BK73" s="80">
        <v>14</v>
      </c>
      <c r="BL73" s="80"/>
      <c r="BM73" s="80" t="s">
        <v>115</v>
      </c>
      <c r="BN73" s="80" t="s">
        <v>115</v>
      </c>
      <c r="BO73" s="80" t="s">
        <v>115</v>
      </c>
      <c r="BP73" s="80" t="s">
        <v>115</v>
      </c>
      <c r="BQ73" s="80" t="s">
        <v>115</v>
      </c>
      <c r="BR73" s="80"/>
      <c r="BS73" s="80">
        <v>31</v>
      </c>
      <c r="BT73" s="80" t="s">
        <v>115</v>
      </c>
      <c r="BU73" s="80" t="s">
        <v>115</v>
      </c>
      <c r="BV73" s="80" t="s">
        <v>115</v>
      </c>
      <c r="BW73" s="80" t="s">
        <v>115</v>
      </c>
      <c r="BX73" s="80"/>
      <c r="BY73" s="80">
        <v>13</v>
      </c>
      <c r="BZ73" s="80">
        <v>13</v>
      </c>
      <c r="CA73" s="80">
        <v>12</v>
      </c>
      <c r="CB73" s="80" t="s">
        <v>115</v>
      </c>
      <c r="CC73" s="80">
        <v>15</v>
      </c>
      <c r="CD73" s="80"/>
      <c r="CE73" s="80">
        <v>14</v>
      </c>
      <c r="CF73" s="80">
        <v>14</v>
      </c>
      <c r="CG73" s="80">
        <v>14</v>
      </c>
      <c r="CH73" s="80">
        <v>12</v>
      </c>
      <c r="CI73" s="80">
        <v>16</v>
      </c>
      <c r="CJ73" s="80"/>
      <c r="CK73" s="57">
        <v>13</v>
      </c>
    </row>
    <row r="74" spans="1:89" x14ac:dyDescent="0.2">
      <c r="A74" s="91"/>
      <c r="B74" s="85" t="s">
        <v>296</v>
      </c>
      <c r="C74" s="79">
        <v>2200</v>
      </c>
      <c r="D74" s="80">
        <v>500</v>
      </c>
      <c r="E74" s="80">
        <v>600</v>
      </c>
      <c r="F74" s="80">
        <v>600</v>
      </c>
      <c r="G74" s="80">
        <v>500</v>
      </c>
      <c r="H74" s="80"/>
      <c r="I74" s="80">
        <v>500</v>
      </c>
      <c r="J74" s="80">
        <v>100</v>
      </c>
      <c r="K74" s="80">
        <v>100</v>
      </c>
      <c r="L74" s="80">
        <v>100</v>
      </c>
      <c r="M74" s="80">
        <v>100</v>
      </c>
      <c r="N74" s="80"/>
      <c r="O74" s="80">
        <v>600</v>
      </c>
      <c r="P74" s="80">
        <v>200</v>
      </c>
      <c r="Q74" s="80">
        <v>100</v>
      </c>
      <c r="R74" s="80">
        <v>200</v>
      </c>
      <c r="S74" s="80">
        <v>200</v>
      </c>
      <c r="T74" s="80"/>
      <c r="U74" s="80">
        <v>0</v>
      </c>
      <c r="V74" s="80">
        <v>0</v>
      </c>
      <c r="W74" s="80">
        <v>0</v>
      </c>
      <c r="X74" s="80">
        <v>0</v>
      </c>
      <c r="Y74" s="80">
        <v>0</v>
      </c>
      <c r="Z74" s="80"/>
      <c r="AA74" s="80">
        <v>100</v>
      </c>
      <c r="AB74" s="80">
        <v>0</v>
      </c>
      <c r="AC74" s="80">
        <v>0</v>
      </c>
      <c r="AD74" s="80">
        <v>0</v>
      </c>
      <c r="AE74" s="80">
        <v>0</v>
      </c>
      <c r="AF74" s="80"/>
      <c r="AG74" s="80">
        <v>300</v>
      </c>
      <c r="AH74" s="80">
        <v>100</v>
      </c>
      <c r="AI74" s="80">
        <v>100</v>
      </c>
      <c r="AJ74" s="80">
        <v>100</v>
      </c>
      <c r="AK74" s="80">
        <v>100</v>
      </c>
      <c r="AL74" s="80"/>
      <c r="AM74" s="80">
        <v>600</v>
      </c>
      <c r="AN74" s="80">
        <v>100</v>
      </c>
      <c r="AO74" s="80">
        <v>100</v>
      </c>
      <c r="AP74" s="80">
        <v>100</v>
      </c>
      <c r="AQ74" s="80">
        <v>200</v>
      </c>
      <c r="AR74" s="80"/>
      <c r="AS74" s="80">
        <v>400</v>
      </c>
      <c r="AT74" s="80"/>
      <c r="AU74" s="80">
        <v>7</v>
      </c>
      <c r="AV74" s="80">
        <v>6</v>
      </c>
      <c r="AW74" s="80">
        <v>7</v>
      </c>
      <c r="AX74" s="80">
        <v>8</v>
      </c>
      <c r="AY74" s="80">
        <v>7</v>
      </c>
      <c r="AZ74" s="80"/>
      <c r="BA74" s="80">
        <v>5</v>
      </c>
      <c r="BB74" s="80">
        <v>5</v>
      </c>
      <c r="BC74" s="80">
        <v>6</v>
      </c>
      <c r="BD74" s="80">
        <v>6</v>
      </c>
      <c r="BE74" s="80" t="s">
        <v>115</v>
      </c>
      <c r="BF74" s="80"/>
      <c r="BG74" s="80">
        <v>11</v>
      </c>
      <c r="BH74" s="80">
        <v>10</v>
      </c>
      <c r="BI74" s="80">
        <v>10</v>
      </c>
      <c r="BJ74" s="80">
        <v>12</v>
      </c>
      <c r="BK74" s="80">
        <v>13</v>
      </c>
      <c r="BL74" s="80"/>
      <c r="BM74" s="80" t="s">
        <v>115</v>
      </c>
      <c r="BN74" s="80" t="s">
        <v>115</v>
      </c>
      <c r="BO74" s="80" t="s">
        <v>115</v>
      </c>
      <c r="BP74" s="80" t="s">
        <v>115</v>
      </c>
      <c r="BQ74" s="80" t="s">
        <v>115</v>
      </c>
      <c r="BR74" s="80"/>
      <c r="BS74" s="80">
        <v>12</v>
      </c>
      <c r="BT74" s="80" t="s">
        <v>115</v>
      </c>
      <c r="BU74" s="80" t="s">
        <v>115</v>
      </c>
      <c r="BV74" s="80" t="s">
        <v>115</v>
      </c>
      <c r="BW74" s="80" t="s">
        <v>115</v>
      </c>
      <c r="BX74" s="80"/>
      <c r="BY74" s="80">
        <v>8</v>
      </c>
      <c r="BZ74" s="80" t="s">
        <v>115</v>
      </c>
      <c r="CA74" s="80" t="s">
        <v>115</v>
      </c>
      <c r="CB74" s="80" t="s">
        <v>115</v>
      </c>
      <c r="CC74" s="80" t="s">
        <v>115</v>
      </c>
      <c r="CD74" s="80"/>
      <c r="CE74" s="80">
        <v>8</v>
      </c>
      <c r="CF74" s="80">
        <v>7</v>
      </c>
      <c r="CG74" s="80">
        <v>8</v>
      </c>
      <c r="CH74" s="80">
        <v>8</v>
      </c>
      <c r="CI74" s="80">
        <v>10</v>
      </c>
      <c r="CJ74" s="80"/>
      <c r="CK74" s="81">
        <v>7</v>
      </c>
    </row>
    <row r="75" spans="1:89" x14ac:dyDescent="0.2">
      <c r="A75" s="91"/>
      <c r="B75" s="85"/>
      <c r="C75" s="79"/>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c r="CJ75" s="80"/>
      <c r="CK75" s="81"/>
    </row>
    <row r="76" spans="1:89" x14ac:dyDescent="0.2">
      <c r="A76" s="56" t="s">
        <v>257</v>
      </c>
      <c r="B76" s="85" t="s">
        <v>258</v>
      </c>
      <c r="C76" s="79">
        <v>5120</v>
      </c>
      <c r="D76" s="80">
        <v>1470</v>
      </c>
      <c r="E76" s="80">
        <v>1320</v>
      </c>
      <c r="F76" s="80">
        <v>1230</v>
      </c>
      <c r="G76" s="80">
        <v>1100</v>
      </c>
      <c r="H76" s="80"/>
      <c r="I76" s="80">
        <v>1280</v>
      </c>
      <c r="J76" s="80">
        <v>380</v>
      </c>
      <c r="K76" s="80">
        <v>360</v>
      </c>
      <c r="L76" s="80">
        <v>300</v>
      </c>
      <c r="M76" s="80">
        <v>240</v>
      </c>
      <c r="N76" s="80"/>
      <c r="O76" s="80">
        <v>960</v>
      </c>
      <c r="P76" s="80">
        <v>260</v>
      </c>
      <c r="Q76" s="80">
        <v>230</v>
      </c>
      <c r="R76" s="80">
        <v>220</v>
      </c>
      <c r="S76" s="80">
        <v>250</v>
      </c>
      <c r="T76" s="80"/>
      <c r="U76" s="80">
        <v>30</v>
      </c>
      <c r="V76" s="80">
        <v>10</v>
      </c>
      <c r="W76" s="80">
        <v>10</v>
      </c>
      <c r="X76" s="80">
        <v>10</v>
      </c>
      <c r="Y76" s="80">
        <v>10</v>
      </c>
      <c r="Z76" s="80"/>
      <c r="AA76" s="80">
        <v>150</v>
      </c>
      <c r="AB76" s="80">
        <v>60</v>
      </c>
      <c r="AC76" s="80">
        <v>40</v>
      </c>
      <c r="AD76" s="80">
        <v>30</v>
      </c>
      <c r="AE76" s="80">
        <v>20</v>
      </c>
      <c r="AF76" s="80"/>
      <c r="AG76" s="80">
        <v>640</v>
      </c>
      <c r="AH76" s="80">
        <v>210</v>
      </c>
      <c r="AI76" s="80">
        <v>160</v>
      </c>
      <c r="AJ76" s="80">
        <v>140</v>
      </c>
      <c r="AK76" s="80">
        <v>140</v>
      </c>
      <c r="AL76" s="80"/>
      <c r="AM76" s="80">
        <v>1210</v>
      </c>
      <c r="AN76" s="80">
        <v>360</v>
      </c>
      <c r="AO76" s="80">
        <v>340</v>
      </c>
      <c r="AP76" s="80">
        <v>260</v>
      </c>
      <c r="AQ76" s="80">
        <v>250</v>
      </c>
      <c r="AR76" s="80"/>
      <c r="AS76" s="80">
        <v>820</v>
      </c>
      <c r="AT76" s="80"/>
      <c r="AU76" s="80">
        <v>16</v>
      </c>
      <c r="AV76" s="80">
        <v>16</v>
      </c>
      <c r="AW76" s="80">
        <v>16</v>
      </c>
      <c r="AX76" s="80">
        <v>15</v>
      </c>
      <c r="AY76" s="80">
        <v>15</v>
      </c>
      <c r="AZ76" s="80"/>
      <c r="BA76" s="80">
        <v>15</v>
      </c>
      <c r="BB76" s="80">
        <v>16</v>
      </c>
      <c r="BC76" s="80">
        <v>17</v>
      </c>
      <c r="BD76" s="80">
        <v>15</v>
      </c>
      <c r="BE76" s="80">
        <v>12</v>
      </c>
      <c r="BF76" s="80"/>
      <c r="BG76" s="80">
        <v>17</v>
      </c>
      <c r="BH76" s="80">
        <v>17</v>
      </c>
      <c r="BI76" s="80">
        <v>18</v>
      </c>
      <c r="BJ76" s="80">
        <v>15</v>
      </c>
      <c r="BK76" s="80">
        <v>19</v>
      </c>
      <c r="BL76" s="80"/>
      <c r="BM76" s="80">
        <v>27</v>
      </c>
      <c r="BN76" s="80">
        <v>22</v>
      </c>
      <c r="BO76" s="80">
        <v>22</v>
      </c>
      <c r="BP76" s="80">
        <v>41</v>
      </c>
      <c r="BQ76" s="80">
        <v>26</v>
      </c>
      <c r="BR76" s="80"/>
      <c r="BS76" s="80">
        <v>16</v>
      </c>
      <c r="BT76" s="80">
        <v>20</v>
      </c>
      <c r="BU76" s="80">
        <v>15</v>
      </c>
      <c r="BV76" s="80">
        <v>14</v>
      </c>
      <c r="BW76" s="80">
        <v>13</v>
      </c>
      <c r="BX76" s="80"/>
      <c r="BY76" s="80">
        <v>17</v>
      </c>
      <c r="BZ76" s="80">
        <v>17</v>
      </c>
      <c r="CA76" s="80">
        <v>18</v>
      </c>
      <c r="CB76" s="80">
        <v>16</v>
      </c>
      <c r="CC76" s="80">
        <v>18</v>
      </c>
      <c r="CD76" s="80"/>
      <c r="CE76" s="80">
        <v>17</v>
      </c>
      <c r="CF76" s="80">
        <v>18</v>
      </c>
      <c r="CG76" s="80">
        <v>19</v>
      </c>
      <c r="CH76" s="80">
        <v>15</v>
      </c>
      <c r="CI76" s="80">
        <v>14</v>
      </c>
      <c r="CJ76" s="80"/>
      <c r="CK76" s="81">
        <v>16</v>
      </c>
    </row>
    <row r="77" spans="1:89" x14ac:dyDescent="0.2">
      <c r="A77" s="91"/>
      <c r="C77" s="79"/>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c r="CJ77" s="80"/>
      <c r="CK77" s="81"/>
    </row>
    <row r="78" spans="1:89" x14ac:dyDescent="0.2">
      <c r="A78" s="56" t="s">
        <v>259</v>
      </c>
      <c r="B78" s="89" t="s">
        <v>260</v>
      </c>
      <c r="C78" s="79">
        <v>13050</v>
      </c>
      <c r="D78" s="80">
        <v>3450</v>
      </c>
      <c r="E78" s="80">
        <v>3280</v>
      </c>
      <c r="F78" s="80">
        <v>3400</v>
      </c>
      <c r="G78" s="80">
        <v>2920</v>
      </c>
      <c r="H78" s="80"/>
      <c r="I78" s="80">
        <v>3100</v>
      </c>
      <c r="J78" s="80">
        <v>860</v>
      </c>
      <c r="K78" s="80">
        <v>760</v>
      </c>
      <c r="L78" s="80">
        <v>770</v>
      </c>
      <c r="M78" s="80">
        <v>720</v>
      </c>
      <c r="N78" s="80"/>
      <c r="O78" s="80">
        <v>820</v>
      </c>
      <c r="P78" s="80">
        <v>210</v>
      </c>
      <c r="Q78" s="80">
        <v>200</v>
      </c>
      <c r="R78" s="80">
        <v>220</v>
      </c>
      <c r="S78" s="80">
        <v>190</v>
      </c>
      <c r="T78" s="80"/>
      <c r="U78" s="80">
        <v>20</v>
      </c>
      <c r="V78" s="80">
        <v>10</v>
      </c>
      <c r="W78" s="80">
        <v>10</v>
      </c>
      <c r="X78" s="80">
        <v>0</v>
      </c>
      <c r="Y78" s="80">
        <v>0</v>
      </c>
      <c r="Z78" s="80"/>
      <c r="AA78" s="80">
        <v>260</v>
      </c>
      <c r="AB78" s="80">
        <v>80</v>
      </c>
      <c r="AC78" s="80">
        <v>60</v>
      </c>
      <c r="AD78" s="80">
        <v>70</v>
      </c>
      <c r="AE78" s="80">
        <v>40</v>
      </c>
      <c r="AF78" s="80"/>
      <c r="AG78" s="80">
        <v>1010</v>
      </c>
      <c r="AH78" s="80">
        <v>300</v>
      </c>
      <c r="AI78" s="80">
        <v>260</v>
      </c>
      <c r="AJ78" s="80">
        <v>250</v>
      </c>
      <c r="AK78" s="80">
        <v>200</v>
      </c>
      <c r="AL78" s="80"/>
      <c r="AM78" s="80">
        <v>2280</v>
      </c>
      <c r="AN78" s="80">
        <v>570</v>
      </c>
      <c r="AO78" s="80">
        <v>550</v>
      </c>
      <c r="AP78" s="80">
        <v>610</v>
      </c>
      <c r="AQ78" s="80">
        <v>550</v>
      </c>
      <c r="AR78" s="80"/>
      <c r="AS78" s="80">
        <v>1640</v>
      </c>
      <c r="AT78" s="80"/>
      <c r="AU78" s="80">
        <v>40</v>
      </c>
      <c r="AV78" s="80">
        <v>38</v>
      </c>
      <c r="AW78" s="80">
        <v>40</v>
      </c>
      <c r="AX78" s="80">
        <v>42</v>
      </c>
      <c r="AY78" s="80">
        <v>40</v>
      </c>
      <c r="AZ78" s="80"/>
      <c r="BA78" s="80">
        <v>36</v>
      </c>
      <c r="BB78" s="80">
        <v>36</v>
      </c>
      <c r="BC78" s="80">
        <v>35</v>
      </c>
      <c r="BD78" s="80">
        <v>37</v>
      </c>
      <c r="BE78" s="80">
        <v>37</v>
      </c>
      <c r="BF78" s="80"/>
      <c r="BG78" s="80">
        <v>15</v>
      </c>
      <c r="BH78" s="80">
        <v>14</v>
      </c>
      <c r="BI78" s="80">
        <v>15</v>
      </c>
      <c r="BJ78" s="80">
        <v>15</v>
      </c>
      <c r="BK78" s="80">
        <v>14</v>
      </c>
      <c r="BL78" s="80"/>
      <c r="BM78" s="80">
        <v>17</v>
      </c>
      <c r="BN78" s="80">
        <v>22</v>
      </c>
      <c r="BO78" s="80">
        <v>19</v>
      </c>
      <c r="BP78" s="80" t="s">
        <v>115</v>
      </c>
      <c r="BQ78" s="80" t="s">
        <v>115</v>
      </c>
      <c r="BR78" s="80"/>
      <c r="BS78" s="80">
        <v>27</v>
      </c>
      <c r="BT78" s="80">
        <v>27</v>
      </c>
      <c r="BU78" s="80">
        <v>27</v>
      </c>
      <c r="BV78" s="80">
        <v>29</v>
      </c>
      <c r="BW78" s="80">
        <v>23</v>
      </c>
      <c r="BX78" s="80"/>
      <c r="BY78" s="80">
        <v>27</v>
      </c>
      <c r="BZ78" s="80">
        <v>26</v>
      </c>
      <c r="CA78" s="80">
        <v>28</v>
      </c>
      <c r="CB78" s="80">
        <v>29</v>
      </c>
      <c r="CC78" s="80">
        <v>26</v>
      </c>
      <c r="CD78" s="80"/>
      <c r="CE78" s="80">
        <v>32</v>
      </c>
      <c r="CF78" s="80">
        <v>29</v>
      </c>
      <c r="CG78" s="80">
        <v>31</v>
      </c>
      <c r="CH78" s="80">
        <v>35</v>
      </c>
      <c r="CI78" s="80">
        <v>32</v>
      </c>
      <c r="CJ78" s="80"/>
      <c r="CK78" s="81">
        <v>33</v>
      </c>
    </row>
    <row r="79" spans="1:89" x14ac:dyDescent="0.2">
      <c r="A79" s="91"/>
      <c r="B79" s="89" t="s">
        <v>261</v>
      </c>
      <c r="C79" s="79">
        <v>18870</v>
      </c>
      <c r="D79" s="80">
        <v>5440</v>
      </c>
      <c r="E79" s="80">
        <v>4760</v>
      </c>
      <c r="F79" s="80">
        <v>4490</v>
      </c>
      <c r="G79" s="80">
        <v>4180</v>
      </c>
      <c r="H79" s="80"/>
      <c r="I79" s="80">
        <v>4960</v>
      </c>
      <c r="J79" s="80">
        <v>1440</v>
      </c>
      <c r="K79" s="80">
        <v>1280</v>
      </c>
      <c r="L79" s="80">
        <v>1170</v>
      </c>
      <c r="M79" s="80">
        <v>1080</v>
      </c>
      <c r="N79" s="80"/>
      <c r="O79" s="80">
        <v>4700</v>
      </c>
      <c r="P79" s="80">
        <v>1320</v>
      </c>
      <c r="Q79" s="80">
        <v>1080</v>
      </c>
      <c r="R79" s="80">
        <v>1210</v>
      </c>
      <c r="S79" s="80">
        <v>1090</v>
      </c>
      <c r="T79" s="80"/>
      <c r="U79" s="80">
        <v>100</v>
      </c>
      <c r="V79" s="80">
        <v>30</v>
      </c>
      <c r="W79" s="80">
        <v>30</v>
      </c>
      <c r="X79" s="80">
        <v>20</v>
      </c>
      <c r="Y79" s="80">
        <v>20</v>
      </c>
      <c r="Z79" s="80"/>
      <c r="AA79" s="80">
        <v>680</v>
      </c>
      <c r="AB79" s="80">
        <v>220</v>
      </c>
      <c r="AC79" s="80">
        <v>170</v>
      </c>
      <c r="AD79" s="80">
        <v>160</v>
      </c>
      <c r="AE79" s="80">
        <v>140</v>
      </c>
      <c r="AF79" s="80"/>
      <c r="AG79" s="80">
        <v>2610</v>
      </c>
      <c r="AH79" s="80">
        <v>860</v>
      </c>
      <c r="AI79" s="80">
        <v>620</v>
      </c>
      <c r="AJ79" s="80">
        <v>590</v>
      </c>
      <c r="AK79" s="80">
        <v>550</v>
      </c>
      <c r="AL79" s="80"/>
      <c r="AM79" s="80">
        <v>4700</v>
      </c>
      <c r="AN79" s="80">
        <v>1330</v>
      </c>
      <c r="AO79" s="80">
        <v>1190</v>
      </c>
      <c r="AP79" s="80">
        <v>1060</v>
      </c>
      <c r="AQ79" s="80">
        <v>1130</v>
      </c>
      <c r="AR79" s="80"/>
      <c r="AS79" s="80">
        <v>3260</v>
      </c>
      <c r="AT79" s="80"/>
      <c r="AU79" s="80">
        <v>58</v>
      </c>
      <c r="AV79" s="80">
        <v>60</v>
      </c>
      <c r="AW79" s="80">
        <v>58</v>
      </c>
      <c r="AX79" s="80">
        <v>56</v>
      </c>
      <c r="AY79" s="80">
        <v>58</v>
      </c>
      <c r="AZ79" s="80"/>
      <c r="BA79" s="80">
        <v>58</v>
      </c>
      <c r="BB79" s="80">
        <v>60</v>
      </c>
      <c r="BC79" s="80">
        <v>59</v>
      </c>
      <c r="BD79" s="80">
        <v>57</v>
      </c>
      <c r="BE79" s="80">
        <v>56</v>
      </c>
      <c r="BF79" s="80"/>
      <c r="BG79" s="80">
        <v>84</v>
      </c>
      <c r="BH79" s="80">
        <v>85</v>
      </c>
      <c r="BI79" s="80">
        <v>83</v>
      </c>
      <c r="BJ79" s="80">
        <v>83</v>
      </c>
      <c r="BK79" s="80">
        <v>83</v>
      </c>
      <c r="BL79" s="80"/>
      <c r="BM79" s="80">
        <v>77</v>
      </c>
      <c r="BN79" s="80">
        <v>73</v>
      </c>
      <c r="BO79" s="80">
        <v>78</v>
      </c>
      <c r="BP79" s="80">
        <v>85</v>
      </c>
      <c r="BQ79" s="80">
        <v>74</v>
      </c>
      <c r="BR79" s="80"/>
      <c r="BS79" s="80">
        <v>71</v>
      </c>
      <c r="BT79" s="80">
        <v>70</v>
      </c>
      <c r="BU79" s="80">
        <v>70</v>
      </c>
      <c r="BV79" s="80">
        <v>69</v>
      </c>
      <c r="BW79" s="80">
        <v>75</v>
      </c>
      <c r="BX79" s="80"/>
      <c r="BY79" s="80">
        <v>70</v>
      </c>
      <c r="BZ79" s="80">
        <v>72</v>
      </c>
      <c r="CA79" s="80">
        <v>67</v>
      </c>
      <c r="CB79" s="80">
        <v>69</v>
      </c>
      <c r="CC79" s="80">
        <v>70</v>
      </c>
      <c r="CD79" s="80"/>
      <c r="CE79" s="80">
        <v>65</v>
      </c>
      <c r="CF79" s="80">
        <v>67</v>
      </c>
      <c r="CG79" s="80">
        <v>67</v>
      </c>
      <c r="CH79" s="80">
        <v>61</v>
      </c>
      <c r="CI79" s="80">
        <v>64</v>
      </c>
      <c r="CJ79" s="80"/>
      <c r="CK79" s="81">
        <v>65</v>
      </c>
    </row>
    <row r="80" spans="1:89" x14ac:dyDescent="0.2">
      <c r="A80" s="91"/>
      <c r="B80" s="89" t="s">
        <v>262</v>
      </c>
      <c r="C80" s="79">
        <v>510</v>
      </c>
      <c r="D80" s="80">
        <v>170</v>
      </c>
      <c r="E80" s="80">
        <v>110</v>
      </c>
      <c r="F80" s="80">
        <v>120</v>
      </c>
      <c r="G80" s="80">
        <v>110</v>
      </c>
      <c r="H80" s="80"/>
      <c r="I80" s="80">
        <v>470</v>
      </c>
      <c r="J80" s="80">
        <v>100</v>
      </c>
      <c r="K80" s="80">
        <v>130</v>
      </c>
      <c r="L80" s="80">
        <v>120</v>
      </c>
      <c r="M80" s="80">
        <v>120</v>
      </c>
      <c r="N80" s="80"/>
      <c r="O80" s="80">
        <v>90</v>
      </c>
      <c r="P80" s="80">
        <v>20</v>
      </c>
      <c r="Q80" s="80">
        <v>20</v>
      </c>
      <c r="R80" s="80">
        <v>30</v>
      </c>
      <c r="S80" s="80">
        <v>30</v>
      </c>
      <c r="T80" s="80"/>
      <c r="U80" s="80">
        <v>10</v>
      </c>
      <c r="V80" s="80">
        <v>0</v>
      </c>
      <c r="W80" s="80">
        <v>0</v>
      </c>
      <c r="X80" s="80">
        <v>0</v>
      </c>
      <c r="Y80" s="80">
        <v>0</v>
      </c>
      <c r="Z80" s="80"/>
      <c r="AA80" s="80">
        <v>20</v>
      </c>
      <c r="AB80" s="80">
        <v>10</v>
      </c>
      <c r="AC80" s="80">
        <v>10</v>
      </c>
      <c r="AD80" s="80">
        <v>0</v>
      </c>
      <c r="AE80" s="80">
        <v>0</v>
      </c>
      <c r="AF80" s="80"/>
      <c r="AG80" s="80">
        <v>110</v>
      </c>
      <c r="AH80" s="80">
        <v>30</v>
      </c>
      <c r="AI80" s="80">
        <v>40</v>
      </c>
      <c r="AJ80" s="80">
        <v>20</v>
      </c>
      <c r="AK80" s="80">
        <v>20</v>
      </c>
      <c r="AL80" s="80"/>
      <c r="AM80" s="80">
        <v>230</v>
      </c>
      <c r="AN80" s="80">
        <v>60</v>
      </c>
      <c r="AO80" s="80">
        <v>50</v>
      </c>
      <c r="AP80" s="80">
        <v>60</v>
      </c>
      <c r="AQ80" s="80">
        <v>60</v>
      </c>
      <c r="AR80" s="80"/>
      <c r="AS80" s="80">
        <v>80</v>
      </c>
      <c r="AT80" s="80"/>
      <c r="AU80" s="80">
        <v>2</v>
      </c>
      <c r="AV80" s="80">
        <v>2</v>
      </c>
      <c r="AW80" s="80">
        <v>1</v>
      </c>
      <c r="AX80" s="80">
        <v>2</v>
      </c>
      <c r="AY80" s="80">
        <v>2</v>
      </c>
      <c r="AZ80" s="80"/>
      <c r="BA80" s="80">
        <v>5</v>
      </c>
      <c r="BB80" s="80">
        <v>4</v>
      </c>
      <c r="BC80" s="80">
        <v>6</v>
      </c>
      <c r="BD80" s="80">
        <v>6</v>
      </c>
      <c r="BE80" s="80">
        <v>6</v>
      </c>
      <c r="BF80" s="80"/>
      <c r="BG80" s="80">
        <v>2</v>
      </c>
      <c r="BH80" s="80">
        <v>1</v>
      </c>
      <c r="BI80" s="80">
        <v>1</v>
      </c>
      <c r="BJ80" s="80">
        <v>2</v>
      </c>
      <c r="BK80" s="80">
        <v>2</v>
      </c>
      <c r="BL80" s="80"/>
      <c r="BM80" s="80">
        <v>5</v>
      </c>
      <c r="BN80" s="80" t="s">
        <v>115</v>
      </c>
      <c r="BO80" s="80" t="s">
        <v>115</v>
      </c>
      <c r="BP80" s="80" t="s">
        <v>115</v>
      </c>
      <c r="BQ80" s="80" t="s">
        <v>115</v>
      </c>
      <c r="BR80" s="80"/>
      <c r="BS80" s="80">
        <v>2</v>
      </c>
      <c r="BT80" s="80">
        <v>3</v>
      </c>
      <c r="BU80" s="80">
        <v>3</v>
      </c>
      <c r="BV80" s="80" t="s">
        <v>115</v>
      </c>
      <c r="BW80" s="80" t="s">
        <v>115</v>
      </c>
      <c r="BX80" s="80"/>
      <c r="BY80" s="80">
        <v>3</v>
      </c>
      <c r="BZ80" s="80">
        <v>3</v>
      </c>
      <c r="CA80" s="80">
        <v>4</v>
      </c>
      <c r="CB80" s="80">
        <v>2</v>
      </c>
      <c r="CC80" s="80">
        <v>3</v>
      </c>
      <c r="CD80" s="80"/>
      <c r="CE80" s="80">
        <v>3</v>
      </c>
      <c r="CF80" s="80">
        <v>3</v>
      </c>
      <c r="CG80" s="80">
        <v>3</v>
      </c>
      <c r="CH80" s="80">
        <v>3</v>
      </c>
      <c r="CI80" s="80">
        <v>3</v>
      </c>
      <c r="CJ80" s="80"/>
      <c r="CK80" s="81">
        <v>2</v>
      </c>
    </row>
    <row r="81" spans="1:89" x14ac:dyDescent="0.2">
      <c r="A81" s="91"/>
      <c r="B81" s="89" t="s">
        <v>114</v>
      </c>
      <c r="C81" s="79">
        <v>80</v>
      </c>
      <c r="D81" s="80">
        <v>20</v>
      </c>
      <c r="E81" s="80">
        <v>30</v>
      </c>
      <c r="F81" s="80">
        <v>10</v>
      </c>
      <c r="G81" s="80">
        <v>20</v>
      </c>
      <c r="H81" s="80"/>
      <c r="I81" s="80">
        <v>20</v>
      </c>
      <c r="J81" s="80">
        <v>10</v>
      </c>
      <c r="K81" s="80">
        <v>10</v>
      </c>
      <c r="L81" s="80">
        <v>0</v>
      </c>
      <c r="M81" s="80">
        <v>10</v>
      </c>
      <c r="N81" s="80"/>
      <c r="O81" s="80">
        <v>0</v>
      </c>
      <c r="P81" s="80">
        <v>0</v>
      </c>
      <c r="Q81" s="80">
        <v>0</v>
      </c>
      <c r="R81" s="80">
        <v>0</v>
      </c>
      <c r="S81" s="80">
        <v>0</v>
      </c>
      <c r="T81" s="80"/>
      <c r="U81" s="80">
        <v>0</v>
      </c>
      <c r="V81" s="80">
        <v>0</v>
      </c>
      <c r="W81" s="80">
        <v>0</v>
      </c>
      <c r="X81" s="80">
        <v>0</v>
      </c>
      <c r="Y81" s="80">
        <v>0</v>
      </c>
      <c r="Z81" s="80"/>
      <c r="AA81" s="80">
        <v>0</v>
      </c>
      <c r="AB81" s="80">
        <v>0</v>
      </c>
      <c r="AC81" s="80">
        <v>0</v>
      </c>
      <c r="AD81" s="80">
        <v>0</v>
      </c>
      <c r="AE81" s="80">
        <v>0</v>
      </c>
      <c r="AF81" s="80"/>
      <c r="AG81" s="80">
        <v>0</v>
      </c>
      <c r="AH81" s="80">
        <v>0</v>
      </c>
      <c r="AI81" s="80">
        <v>0</v>
      </c>
      <c r="AJ81" s="80">
        <v>0</v>
      </c>
      <c r="AK81" s="80">
        <v>0</v>
      </c>
      <c r="AL81" s="80"/>
      <c r="AM81" s="80">
        <v>20</v>
      </c>
      <c r="AN81" s="80">
        <v>10</v>
      </c>
      <c r="AO81" s="80">
        <v>10</v>
      </c>
      <c r="AP81" s="80">
        <v>0</v>
      </c>
      <c r="AQ81" s="80">
        <v>10</v>
      </c>
      <c r="AR81" s="80"/>
      <c r="AS81" s="80">
        <v>10</v>
      </c>
      <c r="AT81" s="80"/>
      <c r="AU81" s="80">
        <v>0</v>
      </c>
      <c r="AV81" s="80">
        <v>0</v>
      </c>
      <c r="AW81" s="80">
        <v>0</v>
      </c>
      <c r="AX81" s="80">
        <v>0</v>
      </c>
      <c r="AY81" s="80">
        <v>0</v>
      </c>
      <c r="AZ81" s="80"/>
      <c r="BA81" s="80">
        <v>0</v>
      </c>
      <c r="BB81" s="80">
        <v>0</v>
      </c>
      <c r="BC81" s="80">
        <v>0</v>
      </c>
      <c r="BD81" s="80" t="s">
        <v>115</v>
      </c>
      <c r="BE81" s="80">
        <v>0</v>
      </c>
      <c r="BF81" s="80"/>
      <c r="BG81" s="80" t="s">
        <v>115</v>
      </c>
      <c r="BH81" s="80" t="s">
        <v>115</v>
      </c>
      <c r="BI81" s="80" t="s">
        <v>115</v>
      </c>
      <c r="BJ81" s="80" t="s">
        <v>115</v>
      </c>
      <c r="BK81" s="80" t="s">
        <v>115</v>
      </c>
      <c r="BL81" s="80"/>
      <c r="BM81" s="80" t="s">
        <v>115</v>
      </c>
      <c r="BN81" s="80" t="s">
        <v>115</v>
      </c>
      <c r="BO81" s="80" t="s">
        <v>115</v>
      </c>
      <c r="BP81" s="80" t="s">
        <v>115</v>
      </c>
      <c r="BQ81" s="80" t="s">
        <v>115</v>
      </c>
      <c r="BR81" s="80"/>
      <c r="BS81" s="80" t="s">
        <v>115</v>
      </c>
      <c r="BT81" s="80" t="s">
        <v>115</v>
      </c>
      <c r="BU81" s="80" t="s">
        <v>115</v>
      </c>
      <c r="BV81" s="80" t="s">
        <v>115</v>
      </c>
      <c r="BW81" s="80" t="s">
        <v>115</v>
      </c>
      <c r="BX81" s="80"/>
      <c r="BY81" s="80" t="s">
        <v>115</v>
      </c>
      <c r="BZ81" s="80" t="s">
        <v>115</v>
      </c>
      <c r="CA81" s="80" t="s">
        <v>115</v>
      </c>
      <c r="CB81" s="80" t="s">
        <v>115</v>
      </c>
      <c r="CC81" s="80" t="s">
        <v>115</v>
      </c>
      <c r="CD81" s="80"/>
      <c r="CE81" s="80">
        <v>0</v>
      </c>
      <c r="CF81" s="80">
        <v>0</v>
      </c>
      <c r="CG81" s="80">
        <v>0</v>
      </c>
      <c r="CH81" s="80" t="s">
        <v>115</v>
      </c>
      <c r="CI81" s="80">
        <v>0</v>
      </c>
      <c r="CJ81" s="80"/>
      <c r="CK81" s="81">
        <v>0</v>
      </c>
    </row>
    <row r="82" spans="1:89" x14ac:dyDescent="0.2">
      <c r="A82" s="91"/>
      <c r="B82" s="89"/>
      <c r="C82" s="79"/>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1"/>
    </row>
    <row r="83" spans="1:89" x14ac:dyDescent="0.2">
      <c r="A83" s="91" t="s">
        <v>263</v>
      </c>
      <c r="B83" s="57" t="s">
        <v>128</v>
      </c>
      <c r="C83" s="79">
        <v>20520</v>
      </c>
      <c r="D83" s="80">
        <v>5760</v>
      </c>
      <c r="E83" s="80">
        <v>5170</v>
      </c>
      <c r="F83" s="80">
        <v>5080</v>
      </c>
      <c r="G83" s="80">
        <v>4520</v>
      </c>
      <c r="H83" s="80"/>
      <c r="I83" s="80">
        <v>4110</v>
      </c>
      <c r="J83" s="80">
        <v>1190</v>
      </c>
      <c r="K83" s="80">
        <v>1060</v>
      </c>
      <c r="L83" s="80">
        <v>990</v>
      </c>
      <c r="M83" s="80">
        <v>880</v>
      </c>
      <c r="N83" s="80"/>
      <c r="O83" s="80">
        <v>3290</v>
      </c>
      <c r="P83" s="80">
        <v>930</v>
      </c>
      <c r="Q83" s="80">
        <v>730</v>
      </c>
      <c r="R83" s="80">
        <v>840</v>
      </c>
      <c r="S83" s="80">
        <v>790</v>
      </c>
      <c r="T83" s="80"/>
      <c r="U83" s="80">
        <v>80</v>
      </c>
      <c r="V83" s="80">
        <v>20</v>
      </c>
      <c r="W83" s="80">
        <v>20</v>
      </c>
      <c r="X83" s="80">
        <v>20</v>
      </c>
      <c r="Y83" s="80">
        <v>10</v>
      </c>
      <c r="Z83" s="80"/>
      <c r="AA83" s="80">
        <v>510</v>
      </c>
      <c r="AB83" s="80">
        <v>160</v>
      </c>
      <c r="AC83" s="80">
        <v>140</v>
      </c>
      <c r="AD83" s="80">
        <v>110</v>
      </c>
      <c r="AE83" s="80">
        <v>110</v>
      </c>
      <c r="AF83" s="80"/>
      <c r="AG83" s="80">
        <v>2140</v>
      </c>
      <c r="AH83" s="80">
        <v>700</v>
      </c>
      <c r="AI83" s="80">
        <v>490</v>
      </c>
      <c r="AJ83" s="80">
        <v>500</v>
      </c>
      <c r="AK83" s="80">
        <v>450</v>
      </c>
      <c r="AL83" s="80"/>
      <c r="AM83" s="80">
        <v>4270</v>
      </c>
      <c r="AN83" s="80">
        <v>1190</v>
      </c>
      <c r="AO83" s="80">
        <v>1070</v>
      </c>
      <c r="AP83" s="80">
        <v>990</v>
      </c>
      <c r="AQ83" s="80">
        <v>1020</v>
      </c>
      <c r="AR83" s="80"/>
      <c r="AS83" s="80">
        <v>3030</v>
      </c>
      <c r="AT83" s="80"/>
      <c r="AU83" s="80">
        <v>63</v>
      </c>
      <c r="AV83" s="80">
        <v>63</v>
      </c>
      <c r="AW83" s="80">
        <v>63</v>
      </c>
      <c r="AX83" s="80">
        <v>63</v>
      </c>
      <c r="AY83" s="80">
        <v>63</v>
      </c>
      <c r="AZ83" s="80"/>
      <c r="BA83" s="80">
        <v>48</v>
      </c>
      <c r="BB83" s="80">
        <v>49</v>
      </c>
      <c r="BC83" s="80">
        <v>49</v>
      </c>
      <c r="BD83" s="80">
        <v>48</v>
      </c>
      <c r="BE83" s="80">
        <v>46</v>
      </c>
      <c r="BF83" s="80"/>
      <c r="BG83" s="80">
        <v>59</v>
      </c>
      <c r="BH83" s="80">
        <v>60</v>
      </c>
      <c r="BI83" s="80">
        <v>56</v>
      </c>
      <c r="BJ83" s="80">
        <v>58</v>
      </c>
      <c r="BK83" s="80">
        <v>61</v>
      </c>
      <c r="BL83" s="80"/>
      <c r="BM83" s="80">
        <v>60</v>
      </c>
      <c r="BN83" s="80">
        <v>47</v>
      </c>
      <c r="BO83" s="80">
        <v>63</v>
      </c>
      <c r="BP83" s="80">
        <v>78</v>
      </c>
      <c r="BQ83" s="80">
        <v>61</v>
      </c>
      <c r="BR83" s="80"/>
      <c r="BS83" s="80">
        <v>53</v>
      </c>
      <c r="BT83" s="80">
        <v>52</v>
      </c>
      <c r="BU83" s="80">
        <v>56</v>
      </c>
      <c r="BV83" s="80">
        <v>48</v>
      </c>
      <c r="BW83" s="80">
        <v>56</v>
      </c>
      <c r="BX83" s="80"/>
      <c r="BY83" s="80">
        <v>57</v>
      </c>
      <c r="BZ83" s="80">
        <v>59</v>
      </c>
      <c r="CA83" s="80">
        <v>54</v>
      </c>
      <c r="CB83" s="80">
        <v>58</v>
      </c>
      <c r="CC83" s="80">
        <v>58</v>
      </c>
      <c r="CD83" s="80"/>
      <c r="CE83" s="80">
        <v>59</v>
      </c>
      <c r="CF83" s="80">
        <v>60</v>
      </c>
      <c r="CG83" s="80">
        <v>60</v>
      </c>
      <c r="CH83" s="80">
        <v>57</v>
      </c>
      <c r="CI83" s="80">
        <v>59</v>
      </c>
      <c r="CJ83" s="80"/>
      <c r="CK83" s="81">
        <v>61</v>
      </c>
    </row>
    <row r="84" spans="1:89" x14ac:dyDescent="0.2">
      <c r="A84" s="91"/>
      <c r="B84" s="85" t="s">
        <v>130</v>
      </c>
      <c r="C84" s="79">
        <v>13550</v>
      </c>
      <c r="D84" s="80">
        <v>3770</v>
      </c>
      <c r="E84" s="80">
        <v>3420</v>
      </c>
      <c r="F84" s="80">
        <v>3340</v>
      </c>
      <c r="G84" s="80">
        <v>3020</v>
      </c>
      <c r="H84" s="80"/>
      <c r="I84" s="80">
        <v>2540</v>
      </c>
      <c r="J84" s="80">
        <v>710</v>
      </c>
      <c r="K84" s="80">
        <v>670</v>
      </c>
      <c r="L84" s="80">
        <v>600</v>
      </c>
      <c r="M84" s="80">
        <v>560</v>
      </c>
      <c r="N84" s="80"/>
      <c r="O84" s="80">
        <v>2190</v>
      </c>
      <c r="P84" s="80">
        <v>630</v>
      </c>
      <c r="Q84" s="80">
        <v>490</v>
      </c>
      <c r="R84" s="80">
        <v>540</v>
      </c>
      <c r="S84" s="80">
        <v>530</v>
      </c>
      <c r="T84" s="80"/>
      <c r="U84" s="80">
        <v>50</v>
      </c>
      <c r="V84" s="80">
        <v>10</v>
      </c>
      <c r="W84" s="80">
        <v>10</v>
      </c>
      <c r="X84" s="80">
        <v>10</v>
      </c>
      <c r="Y84" s="80">
        <v>10</v>
      </c>
      <c r="Z84" s="80"/>
      <c r="AA84" s="80">
        <v>340</v>
      </c>
      <c r="AB84" s="80">
        <v>110</v>
      </c>
      <c r="AC84" s="80">
        <v>90</v>
      </c>
      <c r="AD84" s="80">
        <v>70</v>
      </c>
      <c r="AE84" s="80">
        <v>70</v>
      </c>
      <c r="AF84" s="80"/>
      <c r="AG84" s="80">
        <v>1380</v>
      </c>
      <c r="AH84" s="80">
        <v>430</v>
      </c>
      <c r="AI84" s="80">
        <v>340</v>
      </c>
      <c r="AJ84" s="80">
        <v>330</v>
      </c>
      <c r="AK84" s="80">
        <v>280</v>
      </c>
      <c r="AL84" s="80"/>
      <c r="AM84" s="80">
        <v>2750</v>
      </c>
      <c r="AN84" s="80">
        <v>760</v>
      </c>
      <c r="AO84" s="80">
        <v>700</v>
      </c>
      <c r="AP84" s="80">
        <v>640</v>
      </c>
      <c r="AQ84" s="80">
        <v>660</v>
      </c>
      <c r="AR84" s="80"/>
      <c r="AS84" s="80">
        <v>1950</v>
      </c>
      <c r="AT84" s="80"/>
      <c r="AU84" s="80">
        <v>42</v>
      </c>
      <c r="AV84" s="80">
        <v>42</v>
      </c>
      <c r="AW84" s="80">
        <v>42</v>
      </c>
      <c r="AX84" s="80">
        <v>42</v>
      </c>
      <c r="AY84" s="80">
        <v>42</v>
      </c>
      <c r="AZ84" s="80"/>
      <c r="BA84" s="80">
        <v>30</v>
      </c>
      <c r="BB84" s="80">
        <v>29</v>
      </c>
      <c r="BC84" s="80">
        <v>31</v>
      </c>
      <c r="BD84" s="80">
        <v>29</v>
      </c>
      <c r="BE84" s="80">
        <v>29</v>
      </c>
      <c r="BF84" s="80"/>
      <c r="BG84" s="80">
        <v>39</v>
      </c>
      <c r="BH84" s="80">
        <v>40</v>
      </c>
      <c r="BI84" s="80">
        <v>38</v>
      </c>
      <c r="BJ84" s="80">
        <v>37</v>
      </c>
      <c r="BK84" s="80">
        <v>41</v>
      </c>
      <c r="BL84" s="80"/>
      <c r="BM84" s="80">
        <v>35</v>
      </c>
      <c r="BN84" s="80">
        <v>31</v>
      </c>
      <c r="BO84" s="80">
        <v>41</v>
      </c>
      <c r="BP84" s="80">
        <v>37</v>
      </c>
      <c r="BQ84" s="80">
        <v>35</v>
      </c>
      <c r="BR84" s="80"/>
      <c r="BS84" s="80">
        <v>36</v>
      </c>
      <c r="BT84" s="80">
        <v>36</v>
      </c>
      <c r="BU84" s="80">
        <v>38</v>
      </c>
      <c r="BV84" s="80">
        <v>31</v>
      </c>
      <c r="BW84" s="80">
        <v>39</v>
      </c>
      <c r="BX84" s="80"/>
      <c r="BY84" s="80">
        <v>37</v>
      </c>
      <c r="BZ84" s="80">
        <v>36</v>
      </c>
      <c r="CA84" s="80">
        <v>37</v>
      </c>
      <c r="CB84" s="80">
        <v>38</v>
      </c>
      <c r="CC84" s="80">
        <v>36</v>
      </c>
      <c r="CD84" s="80"/>
      <c r="CE84" s="80">
        <v>38</v>
      </c>
      <c r="CF84" s="80">
        <v>38</v>
      </c>
      <c r="CG84" s="80">
        <v>39</v>
      </c>
      <c r="CH84" s="80">
        <v>37</v>
      </c>
      <c r="CI84" s="80">
        <v>38</v>
      </c>
      <c r="CJ84" s="80"/>
      <c r="CK84" s="81">
        <v>39</v>
      </c>
    </row>
    <row r="85" spans="1:89" x14ac:dyDescent="0.2">
      <c r="A85" s="91"/>
      <c r="B85" s="85" t="s">
        <v>129</v>
      </c>
      <c r="C85" s="79">
        <v>17400</v>
      </c>
      <c r="D85" s="80">
        <v>4900</v>
      </c>
      <c r="E85" s="80">
        <v>4390</v>
      </c>
      <c r="F85" s="80">
        <v>4280</v>
      </c>
      <c r="G85" s="80">
        <v>3830</v>
      </c>
      <c r="H85" s="80"/>
      <c r="I85" s="80">
        <v>3370</v>
      </c>
      <c r="J85" s="80">
        <v>970</v>
      </c>
      <c r="K85" s="80">
        <v>860</v>
      </c>
      <c r="L85" s="80">
        <v>810</v>
      </c>
      <c r="M85" s="80">
        <v>730</v>
      </c>
      <c r="N85" s="80"/>
      <c r="O85" s="80">
        <v>2720</v>
      </c>
      <c r="P85" s="80">
        <v>760</v>
      </c>
      <c r="Q85" s="80">
        <v>590</v>
      </c>
      <c r="R85" s="80">
        <v>700</v>
      </c>
      <c r="S85" s="80">
        <v>660</v>
      </c>
      <c r="T85" s="80"/>
      <c r="U85" s="80">
        <v>70</v>
      </c>
      <c r="V85" s="80">
        <v>20</v>
      </c>
      <c r="W85" s="80">
        <v>20</v>
      </c>
      <c r="X85" s="80">
        <v>20</v>
      </c>
      <c r="Y85" s="80">
        <v>10</v>
      </c>
      <c r="Z85" s="80"/>
      <c r="AA85" s="80">
        <v>440</v>
      </c>
      <c r="AB85" s="80">
        <v>140</v>
      </c>
      <c r="AC85" s="80">
        <v>120</v>
      </c>
      <c r="AD85" s="80">
        <v>90</v>
      </c>
      <c r="AE85" s="80">
        <v>90</v>
      </c>
      <c r="AF85" s="80"/>
      <c r="AG85" s="80">
        <v>1800</v>
      </c>
      <c r="AH85" s="80">
        <v>600</v>
      </c>
      <c r="AI85" s="80">
        <v>400</v>
      </c>
      <c r="AJ85" s="80">
        <v>430</v>
      </c>
      <c r="AK85" s="80">
        <v>370</v>
      </c>
      <c r="AL85" s="80"/>
      <c r="AM85" s="80">
        <v>3580</v>
      </c>
      <c r="AN85" s="80">
        <v>1010</v>
      </c>
      <c r="AO85" s="80">
        <v>900</v>
      </c>
      <c r="AP85" s="80">
        <v>810</v>
      </c>
      <c r="AQ85" s="80">
        <v>850</v>
      </c>
      <c r="AR85" s="80"/>
      <c r="AS85" s="80">
        <v>2600</v>
      </c>
      <c r="AT85" s="80"/>
      <c r="AU85" s="80">
        <v>54</v>
      </c>
      <c r="AV85" s="80">
        <v>54</v>
      </c>
      <c r="AW85" s="80">
        <v>54</v>
      </c>
      <c r="AX85" s="80">
        <v>53</v>
      </c>
      <c r="AY85" s="80">
        <v>53</v>
      </c>
      <c r="AZ85" s="80"/>
      <c r="BA85" s="80">
        <v>39</v>
      </c>
      <c r="BB85" s="80">
        <v>40</v>
      </c>
      <c r="BC85" s="80">
        <v>40</v>
      </c>
      <c r="BD85" s="80">
        <v>40</v>
      </c>
      <c r="BE85" s="80">
        <v>38</v>
      </c>
      <c r="BF85" s="80"/>
      <c r="BG85" s="80">
        <v>48</v>
      </c>
      <c r="BH85" s="80">
        <v>49</v>
      </c>
      <c r="BI85" s="80">
        <v>46</v>
      </c>
      <c r="BJ85" s="80">
        <v>48</v>
      </c>
      <c r="BK85" s="80">
        <v>51</v>
      </c>
      <c r="BL85" s="80"/>
      <c r="BM85" s="80">
        <v>52</v>
      </c>
      <c r="BN85" s="80">
        <v>40</v>
      </c>
      <c r="BO85" s="80">
        <v>47</v>
      </c>
      <c r="BP85" s="80">
        <v>78</v>
      </c>
      <c r="BQ85" s="80">
        <v>52</v>
      </c>
      <c r="BR85" s="80"/>
      <c r="BS85" s="80">
        <v>45</v>
      </c>
      <c r="BT85" s="80">
        <v>44</v>
      </c>
      <c r="BU85" s="80">
        <v>48</v>
      </c>
      <c r="BV85" s="80">
        <v>41</v>
      </c>
      <c r="BW85" s="80">
        <v>49</v>
      </c>
      <c r="BX85" s="80"/>
      <c r="BY85" s="80">
        <v>48</v>
      </c>
      <c r="BZ85" s="80">
        <v>50</v>
      </c>
      <c r="CA85" s="80">
        <v>44</v>
      </c>
      <c r="CB85" s="80">
        <v>50</v>
      </c>
      <c r="CC85" s="80">
        <v>48</v>
      </c>
      <c r="CD85" s="80"/>
      <c r="CE85" s="80">
        <v>50</v>
      </c>
      <c r="CF85" s="80">
        <v>51</v>
      </c>
      <c r="CG85" s="80">
        <v>50</v>
      </c>
      <c r="CH85" s="80">
        <v>47</v>
      </c>
      <c r="CI85" s="80">
        <v>49</v>
      </c>
      <c r="CJ85" s="80"/>
      <c r="CK85" s="81">
        <v>52</v>
      </c>
    </row>
    <row r="86" spans="1:89" x14ac:dyDescent="0.2">
      <c r="A86" s="91"/>
      <c r="B86" s="85"/>
      <c r="C86" s="79"/>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c r="CJ86" s="80"/>
      <c r="CK86" s="81"/>
    </row>
    <row r="87" spans="1:89" x14ac:dyDescent="0.2">
      <c r="A87" s="95" t="s">
        <v>331</v>
      </c>
      <c r="B87" s="85" t="s">
        <v>332</v>
      </c>
      <c r="C87" s="79">
        <v>150</v>
      </c>
      <c r="D87" s="80">
        <v>50</v>
      </c>
      <c r="E87" s="80">
        <v>30</v>
      </c>
      <c r="F87" s="80">
        <v>40</v>
      </c>
      <c r="G87" s="80">
        <v>40</v>
      </c>
      <c r="H87" s="80"/>
      <c r="I87" s="80">
        <v>660</v>
      </c>
      <c r="J87" s="80">
        <v>190</v>
      </c>
      <c r="K87" s="80">
        <v>160</v>
      </c>
      <c r="L87" s="80">
        <v>150</v>
      </c>
      <c r="M87" s="80">
        <v>160</v>
      </c>
      <c r="N87" s="80"/>
      <c r="O87" s="80">
        <v>650</v>
      </c>
      <c r="P87" s="80">
        <v>180</v>
      </c>
      <c r="Q87" s="80">
        <v>150</v>
      </c>
      <c r="R87" s="80">
        <v>170</v>
      </c>
      <c r="S87" s="80">
        <v>160</v>
      </c>
      <c r="T87" s="80"/>
      <c r="U87" s="80">
        <v>10</v>
      </c>
      <c r="V87" s="80">
        <v>0</v>
      </c>
      <c r="W87" s="80">
        <v>0</v>
      </c>
      <c r="X87" s="80">
        <v>0</v>
      </c>
      <c r="Y87" s="80">
        <v>0</v>
      </c>
      <c r="Z87" s="80"/>
      <c r="AA87" s="80">
        <v>20</v>
      </c>
      <c r="AB87" s="80">
        <v>0</v>
      </c>
      <c r="AC87" s="80">
        <v>0</v>
      </c>
      <c r="AD87" s="80">
        <v>10</v>
      </c>
      <c r="AE87" s="80">
        <v>0</v>
      </c>
      <c r="AF87" s="80"/>
      <c r="AG87" s="80">
        <v>170</v>
      </c>
      <c r="AH87" s="80">
        <v>60</v>
      </c>
      <c r="AI87" s="80">
        <v>50</v>
      </c>
      <c r="AJ87" s="80">
        <v>30</v>
      </c>
      <c r="AK87" s="80">
        <v>40</v>
      </c>
      <c r="AL87" s="80"/>
      <c r="AM87" s="80">
        <v>280</v>
      </c>
      <c r="AN87" s="80">
        <v>80</v>
      </c>
      <c r="AO87" s="80">
        <v>60</v>
      </c>
      <c r="AP87" s="80">
        <v>70</v>
      </c>
      <c r="AQ87" s="80">
        <v>80</v>
      </c>
      <c r="AR87" s="80"/>
      <c r="AS87" s="80">
        <v>240</v>
      </c>
      <c r="AT87" s="80"/>
      <c r="AU87" s="80">
        <v>74</v>
      </c>
      <c r="AV87" s="80">
        <v>75</v>
      </c>
      <c r="AW87" s="80">
        <v>62</v>
      </c>
      <c r="AX87" s="80">
        <v>75</v>
      </c>
      <c r="AY87" s="80">
        <v>81</v>
      </c>
      <c r="AZ87" s="80"/>
      <c r="BA87" s="80">
        <v>72</v>
      </c>
      <c r="BB87" s="80">
        <v>74</v>
      </c>
      <c r="BC87" s="80">
        <v>73</v>
      </c>
      <c r="BD87" s="80">
        <v>69</v>
      </c>
      <c r="BE87" s="80">
        <v>72</v>
      </c>
      <c r="BF87" s="80"/>
      <c r="BG87" s="80">
        <v>85</v>
      </c>
      <c r="BH87" s="80">
        <v>82</v>
      </c>
      <c r="BI87" s="80">
        <v>87</v>
      </c>
      <c r="BJ87" s="80">
        <v>83</v>
      </c>
      <c r="BK87" s="80">
        <v>87</v>
      </c>
      <c r="BL87" s="80"/>
      <c r="BM87" s="80" t="s">
        <v>115</v>
      </c>
      <c r="BN87" s="80" t="s">
        <v>115</v>
      </c>
      <c r="BO87" s="80" t="s">
        <v>115</v>
      </c>
      <c r="BP87" s="80" t="s">
        <v>115</v>
      </c>
      <c r="BQ87" s="80" t="s">
        <v>115</v>
      </c>
      <c r="BR87" s="80"/>
      <c r="BS87" s="80">
        <v>78</v>
      </c>
      <c r="BT87" s="80" t="s">
        <v>115</v>
      </c>
      <c r="BU87" s="80" t="s">
        <v>115</v>
      </c>
      <c r="BV87" s="80" t="s">
        <v>115</v>
      </c>
      <c r="BW87" s="80" t="s">
        <v>115</v>
      </c>
      <c r="BX87" s="80"/>
      <c r="BY87" s="80">
        <v>74</v>
      </c>
      <c r="BZ87" s="80">
        <v>76</v>
      </c>
      <c r="CA87" s="80">
        <v>80</v>
      </c>
      <c r="CB87" s="80">
        <v>69</v>
      </c>
      <c r="CC87" s="80">
        <v>70</v>
      </c>
      <c r="CD87" s="80"/>
      <c r="CE87" s="80">
        <v>76</v>
      </c>
      <c r="CF87" s="80">
        <v>76</v>
      </c>
      <c r="CG87" s="80">
        <v>80</v>
      </c>
      <c r="CH87" s="80">
        <v>72</v>
      </c>
      <c r="CI87" s="80">
        <v>79</v>
      </c>
      <c r="CJ87" s="80"/>
      <c r="CK87" s="80">
        <v>83</v>
      </c>
    </row>
    <row r="88" spans="1:89" x14ac:dyDescent="0.2">
      <c r="A88" s="95"/>
      <c r="B88" s="85" t="s">
        <v>333</v>
      </c>
      <c r="C88" s="79">
        <v>50</v>
      </c>
      <c r="D88" s="80">
        <v>20</v>
      </c>
      <c r="E88" s="80">
        <v>20</v>
      </c>
      <c r="F88" s="80">
        <v>10</v>
      </c>
      <c r="G88" s="80">
        <v>10</v>
      </c>
      <c r="H88" s="80"/>
      <c r="I88" s="80">
        <v>250</v>
      </c>
      <c r="J88" s="80">
        <v>70</v>
      </c>
      <c r="K88" s="80">
        <v>60</v>
      </c>
      <c r="L88" s="80">
        <v>60</v>
      </c>
      <c r="M88" s="80">
        <v>60</v>
      </c>
      <c r="N88" s="80"/>
      <c r="O88" s="80">
        <v>120</v>
      </c>
      <c r="P88" s="80">
        <v>40</v>
      </c>
      <c r="Q88" s="80">
        <v>20</v>
      </c>
      <c r="R88" s="80">
        <v>40</v>
      </c>
      <c r="S88" s="80">
        <v>20</v>
      </c>
      <c r="T88" s="80"/>
      <c r="U88" s="80">
        <v>0</v>
      </c>
      <c r="V88" s="80">
        <v>0</v>
      </c>
      <c r="W88" s="80">
        <v>0</v>
      </c>
      <c r="X88" s="80">
        <v>0</v>
      </c>
      <c r="Y88" s="80">
        <v>0</v>
      </c>
      <c r="Z88" s="80"/>
      <c r="AA88" s="80">
        <v>10</v>
      </c>
      <c r="AB88" s="80">
        <v>0</v>
      </c>
      <c r="AC88" s="80">
        <v>0</v>
      </c>
      <c r="AD88" s="80">
        <v>0</v>
      </c>
      <c r="AE88" s="80">
        <v>0</v>
      </c>
      <c r="AF88" s="80"/>
      <c r="AG88" s="80">
        <v>60</v>
      </c>
      <c r="AH88" s="80">
        <v>20</v>
      </c>
      <c r="AI88" s="80">
        <v>10</v>
      </c>
      <c r="AJ88" s="80">
        <v>20</v>
      </c>
      <c r="AK88" s="80">
        <v>20</v>
      </c>
      <c r="AL88" s="80"/>
      <c r="AM88" s="80">
        <v>90</v>
      </c>
      <c r="AN88" s="80">
        <v>20</v>
      </c>
      <c r="AO88" s="80">
        <v>20</v>
      </c>
      <c r="AP88" s="80">
        <v>30</v>
      </c>
      <c r="AQ88" s="80">
        <v>20</v>
      </c>
      <c r="AR88" s="80"/>
      <c r="AS88" s="80">
        <v>50</v>
      </c>
      <c r="AT88" s="80"/>
      <c r="AU88" s="80">
        <v>26</v>
      </c>
      <c r="AV88" s="80">
        <v>25</v>
      </c>
      <c r="AW88" s="80">
        <v>38</v>
      </c>
      <c r="AX88" s="80">
        <v>25</v>
      </c>
      <c r="AY88" s="80" t="s">
        <v>115</v>
      </c>
      <c r="AZ88" s="80"/>
      <c r="BA88" s="80">
        <v>28</v>
      </c>
      <c r="BB88" s="80">
        <v>26</v>
      </c>
      <c r="BC88" s="80">
        <v>27</v>
      </c>
      <c r="BD88" s="80">
        <v>31</v>
      </c>
      <c r="BE88" s="80">
        <v>28</v>
      </c>
      <c r="BF88" s="80"/>
      <c r="BG88" s="80">
        <v>15</v>
      </c>
      <c r="BH88" s="80">
        <v>18</v>
      </c>
      <c r="BI88" s="80">
        <v>13</v>
      </c>
      <c r="BJ88" s="80">
        <v>17</v>
      </c>
      <c r="BK88" s="80">
        <v>13</v>
      </c>
      <c r="BL88" s="80"/>
      <c r="BM88" s="80" t="s">
        <v>115</v>
      </c>
      <c r="BN88" s="80" t="s">
        <v>115</v>
      </c>
      <c r="BO88" s="80" t="s">
        <v>115</v>
      </c>
      <c r="BP88" s="80" t="s">
        <v>115</v>
      </c>
      <c r="BQ88" s="80" t="s">
        <v>115</v>
      </c>
      <c r="BR88" s="80"/>
      <c r="BS88" s="80" t="s">
        <v>115</v>
      </c>
      <c r="BT88" s="80" t="s">
        <v>115</v>
      </c>
      <c r="BU88" s="80" t="s">
        <v>115</v>
      </c>
      <c r="BV88" s="80" t="s">
        <v>115</v>
      </c>
      <c r="BW88" s="80" t="s">
        <v>115</v>
      </c>
      <c r="BX88" s="80"/>
      <c r="BY88" s="80">
        <v>26</v>
      </c>
      <c r="BZ88" s="80">
        <v>24</v>
      </c>
      <c r="CA88" s="80">
        <v>20</v>
      </c>
      <c r="CB88" s="80">
        <v>31</v>
      </c>
      <c r="CC88" s="80">
        <v>30</v>
      </c>
      <c r="CD88" s="80"/>
      <c r="CE88" s="80">
        <v>24</v>
      </c>
      <c r="CF88" s="80">
        <v>24</v>
      </c>
      <c r="CG88" s="80">
        <v>20</v>
      </c>
      <c r="CH88" s="80">
        <v>28</v>
      </c>
      <c r="CI88" s="80">
        <v>21</v>
      </c>
      <c r="CJ88" s="80"/>
      <c r="CK88" s="80">
        <v>17</v>
      </c>
    </row>
    <row r="89" spans="1:89" x14ac:dyDescent="0.2">
      <c r="A89" s="95"/>
      <c r="B89" s="85" t="s">
        <v>334</v>
      </c>
      <c r="C89" s="79">
        <v>1630</v>
      </c>
      <c r="D89" s="80">
        <v>410</v>
      </c>
      <c r="E89" s="80">
        <v>440</v>
      </c>
      <c r="F89" s="80">
        <v>410</v>
      </c>
      <c r="G89" s="80">
        <v>360</v>
      </c>
      <c r="H89" s="80"/>
      <c r="I89" s="80">
        <v>600</v>
      </c>
      <c r="J89" s="80">
        <v>180</v>
      </c>
      <c r="K89" s="80">
        <v>130</v>
      </c>
      <c r="L89" s="80">
        <v>170</v>
      </c>
      <c r="M89" s="80">
        <v>120</v>
      </c>
      <c r="N89" s="80"/>
      <c r="O89" s="80">
        <v>1280</v>
      </c>
      <c r="P89" s="80">
        <v>330</v>
      </c>
      <c r="Q89" s="80">
        <v>300</v>
      </c>
      <c r="R89" s="80">
        <v>360</v>
      </c>
      <c r="S89" s="80">
        <v>300</v>
      </c>
      <c r="T89" s="80"/>
      <c r="U89" s="80">
        <v>10</v>
      </c>
      <c r="V89" s="80">
        <v>0</v>
      </c>
      <c r="W89" s="80">
        <v>0</v>
      </c>
      <c r="X89" s="80">
        <v>0</v>
      </c>
      <c r="Y89" s="80">
        <v>0</v>
      </c>
      <c r="Z89" s="80"/>
      <c r="AA89" s="80">
        <v>50</v>
      </c>
      <c r="AB89" s="80">
        <v>20</v>
      </c>
      <c r="AC89" s="80">
        <v>10</v>
      </c>
      <c r="AD89" s="80">
        <v>10</v>
      </c>
      <c r="AE89" s="80">
        <v>10</v>
      </c>
      <c r="AF89" s="80"/>
      <c r="AG89" s="80">
        <v>470</v>
      </c>
      <c r="AH89" s="80">
        <v>150</v>
      </c>
      <c r="AI89" s="80">
        <v>120</v>
      </c>
      <c r="AJ89" s="80">
        <v>120</v>
      </c>
      <c r="AK89" s="80">
        <v>90</v>
      </c>
      <c r="AL89" s="80"/>
      <c r="AM89" s="80">
        <v>630</v>
      </c>
      <c r="AN89" s="80">
        <v>160</v>
      </c>
      <c r="AO89" s="80">
        <v>170</v>
      </c>
      <c r="AP89" s="80">
        <v>160</v>
      </c>
      <c r="AQ89" s="80">
        <v>150</v>
      </c>
      <c r="AR89" s="80"/>
      <c r="AS89" s="80">
        <v>540</v>
      </c>
      <c r="AT89" s="80"/>
      <c r="AU89" s="80">
        <v>58</v>
      </c>
      <c r="AV89" s="80">
        <v>51</v>
      </c>
      <c r="AW89" s="80">
        <v>58</v>
      </c>
      <c r="AX89" s="80">
        <v>61</v>
      </c>
      <c r="AY89" s="80">
        <v>65</v>
      </c>
      <c r="AZ89" s="80"/>
      <c r="BA89" s="80">
        <v>63</v>
      </c>
      <c r="BB89" s="80">
        <v>63</v>
      </c>
      <c r="BC89" s="80">
        <v>58</v>
      </c>
      <c r="BD89" s="80">
        <v>67</v>
      </c>
      <c r="BE89" s="80">
        <v>66</v>
      </c>
      <c r="BF89" s="80"/>
      <c r="BG89" s="80">
        <v>74</v>
      </c>
      <c r="BH89" s="80">
        <v>68</v>
      </c>
      <c r="BI89" s="80">
        <v>70</v>
      </c>
      <c r="BJ89" s="80">
        <v>77</v>
      </c>
      <c r="BK89" s="80">
        <v>80</v>
      </c>
      <c r="BL89" s="80"/>
      <c r="BM89" s="80" t="s">
        <v>115</v>
      </c>
      <c r="BN89" s="80" t="s">
        <v>115</v>
      </c>
      <c r="BO89" s="80" t="s">
        <v>115</v>
      </c>
      <c r="BP89" s="80" t="s">
        <v>115</v>
      </c>
      <c r="BQ89" s="80" t="s">
        <v>115</v>
      </c>
      <c r="BR89" s="80"/>
      <c r="BS89" s="80">
        <v>49</v>
      </c>
      <c r="BT89" s="80">
        <v>53</v>
      </c>
      <c r="BU89" s="80" t="s">
        <v>115</v>
      </c>
      <c r="BV89" s="80">
        <v>44</v>
      </c>
      <c r="BW89" s="80">
        <v>60</v>
      </c>
      <c r="BX89" s="80"/>
      <c r="BY89" s="80">
        <v>63</v>
      </c>
      <c r="BZ89" s="80">
        <v>62</v>
      </c>
      <c r="CA89" s="80">
        <v>60</v>
      </c>
      <c r="CB89" s="80">
        <v>67</v>
      </c>
      <c r="CC89" s="80">
        <v>65</v>
      </c>
      <c r="CD89" s="80"/>
      <c r="CE89" s="80">
        <v>59</v>
      </c>
      <c r="CF89" s="80">
        <v>52</v>
      </c>
      <c r="CG89" s="80">
        <v>65</v>
      </c>
      <c r="CH89" s="80">
        <v>61</v>
      </c>
      <c r="CI89" s="80">
        <v>62</v>
      </c>
      <c r="CJ89" s="80"/>
      <c r="CK89" s="80">
        <v>70</v>
      </c>
    </row>
    <row r="90" spans="1:89" x14ac:dyDescent="0.2">
      <c r="A90" s="95"/>
      <c r="B90" s="85" t="s">
        <v>571</v>
      </c>
      <c r="C90" s="79">
        <v>1160</v>
      </c>
      <c r="D90" s="80">
        <v>390</v>
      </c>
      <c r="E90" s="80">
        <v>310</v>
      </c>
      <c r="F90" s="80">
        <v>270</v>
      </c>
      <c r="G90" s="80">
        <v>190</v>
      </c>
      <c r="H90" s="80"/>
      <c r="I90" s="80">
        <v>350</v>
      </c>
      <c r="J90" s="80">
        <v>100</v>
      </c>
      <c r="K90" s="80">
        <v>100</v>
      </c>
      <c r="L90" s="80">
        <v>80</v>
      </c>
      <c r="M90" s="80">
        <v>60</v>
      </c>
      <c r="N90" s="80"/>
      <c r="O90" s="80">
        <v>460</v>
      </c>
      <c r="P90" s="80">
        <v>160</v>
      </c>
      <c r="Q90" s="80">
        <v>130</v>
      </c>
      <c r="R90" s="80">
        <v>110</v>
      </c>
      <c r="S90" s="80">
        <v>70</v>
      </c>
      <c r="T90" s="80"/>
      <c r="U90" s="80">
        <v>0</v>
      </c>
      <c r="V90" s="80">
        <v>0</v>
      </c>
      <c r="W90" s="80">
        <v>0</v>
      </c>
      <c r="X90" s="80">
        <v>0</v>
      </c>
      <c r="Y90" s="80">
        <v>0</v>
      </c>
      <c r="Z90" s="80"/>
      <c r="AA90" s="80">
        <v>50</v>
      </c>
      <c r="AB90" s="80">
        <v>10</v>
      </c>
      <c r="AC90" s="80">
        <v>10</v>
      </c>
      <c r="AD90" s="80">
        <v>20</v>
      </c>
      <c r="AE90" s="80">
        <v>10</v>
      </c>
      <c r="AF90" s="80"/>
      <c r="AG90" s="80">
        <v>280</v>
      </c>
      <c r="AH90" s="80">
        <v>90</v>
      </c>
      <c r="AI90" s="80">
        <v>80</v>
      </c>
      <c r="AJ90" s="80">
        <v>60</v>
      </c>
      <c r="AK90" s="80">
        <v>50</v>
      </c>
      <c r="AL90" s="80"/>
      <c r="AM90" s="80">
        <v>430</v>
      </c>
      <c r="AN90" s="80">
        <v>150</v>
      </c>
      <c r="AO90" s="80">
        <v>90</v>
      </c>
      <c r="AP90" s="80">
        <v>100</v>
      </c>
      <c r="AQ90" s="80">
        <v>90</v>
      </c>
      <c r="AR90" s="80"/>
      <c r="AS90" s="80">
        <v>230</v>
      </c>
      <c r="AT90" s="80"/>
      <c r="AU90" s="80">
        <v>42</v>
      </c>
      <c r="AV90" s="80">
        <v>49</v>
      </c>
      <c r="AW90" s="80">
        <v>42</v>
      </c>
      <c r="AX90" s="80">
        <v>39</v>
      </c>
      <c r="AY90" s="80">
        <v>35</v>
      </c>
      <c r="AZ90" s="80"/>
      <c r="BA90" s="80">
        <v>37</v>
      </c>
      <c r="BB90" s="80">
        <v>37</v>
      </c>
      <c r="BC90" s="80">
        <v>42</v>
      </c>
      <c r="BD90" s="80">
        <v>33</v>
      </c>
      <c r="BE90" s="80">
        <v>34</v>
      </c>
      <c r="BF90" s="80"/>
      <c r="BG90" s="80">
        <v>26</v>
      </c>
      <c r="BH90" s="80">
        <v>32</v>
      </c>
      <c r="BI90" s="80">
        <v>30</v>
      </c>
      <c r="BJ90" s="80">
        <v>23</v>
      </c>
      <c r="BK90" s="80">
        <v>20</v>
      </c>
      <c r="BL90" s="80"/>
      <c r="BM90" s="80" t="s">
        <v>115</v>
      </c>
      <c r="BN90" s="80" t="s">
        <v>115</v>
      </c>
      <c r="BO90" s="80" t="s">
        <v>115</v>
      </c>
      <c r="BP90" s="80" t="s">
        <v>115</v>
      </c>
      <c r="BQ90" s="80" t="s">
        <v>115</v>
      </c>
      <c r="BR90" s="80"/>
      <c r="BS90" s="80">
        <v>51</v>
      </c>
      <c r="BT90" s="80">
        <v>47</v>
      </c>
      <c r="BU90" s="80">
        <v>61</v>
      </c>
      <c r="BV90" s="80">
        <v>56</v>
      </c>
      <c r="BW90" s="80" t="s">
        <v>115</v>
      </c>
      <c r="BX90" s="80"/>
      <c r="BY90" s="80">
        <v>37</v>
      </c>
      <c r="BZ90" s="80">
        <v>38</v>
      </c>
      <c r="CA90" s="80">
        <v>40</v>
      </c>
      <c r="CB90" s="80">
        <v>33</v>
      </c>
      <c r="CC90" s="80">
        <v>35</v>
      </c>
      <c r="CD90" s="80"/>
      <c r="CE90" s="80">
        <v>41</v>
      </c>
      <c r="CF90" s="80">
        <v>48</v>
      </c>
      <c r="CG90" s="80">
        <v>35</v>
      </c>
      <c r="CH90" s="80">
        <v>39</v>
      </c>
      <c r="CI90" s="80">
        <v>38</v>
      </c>
      <c r="CJ90" s="80"/>
      <c r="CK90" s="80">
        <v>30</v>
      </c>
    </row>
    <row r="91" spans="1:89" x14ac:dyDescent="0.2">
      <c r="A91" s="94"/>
      <c r="B91" s="85"/>
      <c r="C91" s="79"/>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c r="CJ91" s="80"/>
      <c r="CK91" s="81"/>
    </row>
    <row r="92" spans="1:89" x14ac:dyDescent="0.2">
      <c r="A92" s="95" t="s">
        <v>264</v>
      </c>
      <c r="B92" s="85" t="s">
        <v>335</v>
      </c>
      <c r="C92" s="79">
        <v>50</v>
      </c>
      <c r="D92" s="80">
        <v>10</v>
      </c>
      <c r="E92" s="80">
        <v>10</v>
      </c>
      <c r="F92" s="80">
        <v>20</v>
      </c>
      <c r="G92" s="80">
        <v>20</v>
      </c>
      <c r="H92" s="80"/>
      <c r="I92" s="80">
        <v>190</v>
      </c>
      <c r="J92" s="80">
        <v>60</v>
      </c>
      <c r="K92" s="80">
        <v>50</v>
      </c>
      <c r="L92" s="80">
        <v>50</v>
      </c>
      <c r="M92" s="80">
        <v>40</v>
      </c>
      <c r="N92" s="80"/>
      <c r="O92" s="80">
        <v>190</v>
      </c>
      <c r="P92" s="80">
        <v>50</v>
      </c>
      <c r="Q92" s="80">
        <v>50</v>
      </c>
      <c r="R92" s="80">
        <v>50</v>
      </c>
      <c r="S92" s="80">
        <v>50</v>
      </c>
      <c r="T92" s="80"/>
      <c r="U92" s="80">
        <v>0</v>
      </c>
      <c r="V92" s="80">
        <v>0</v>
      </c>
      <c r="W92" s="80">
        <v>0</v>
      </c>
      <c r="X92" s="80">
        <v>0</v>
      </c>
      <c r="Y92" s="80">
        <v>0</v>
      </c>
      <c r="Z92" s="80"/>
      <c r="AA92" s="80">
        <v>10</v>
      </c>
      <c r="AB92" s="80">
        <v>0</v>
      </c>
      <c r="AC92" s="80">
        <v>0</v>
      </c>
      <c r="AD92" s="80">
        <v>10</v>
      </c>
      <c r="AE92" s="80">
        <v>0</v>
      </c>
      <c r="AF92" s="80"/>
      <c r="AG92" s="80">
        <v>60</v>
      </c>
      <c r="AH92" s="80">
        <v>20</v>
      </c>
      <c r="AI92" s="80">
        <v>20</v>
      </c>
      <c r="AJ92" s="80">
        <v>10</v>
      </c>
      <c r="AK92" s="80">
        <v>10</v>
      </c>
      <c r="AL92" s="80"/>
      <c r="AM92" s="80">
        <v>120</v>
      </c>
      <c r="AN92" s="80">
        <v>30</v>
      </c>
      <c r="AO92" s="80">
        <v>20</v>
      </c>
      <c r="AP92" s="80">
        <v>30</v>
      </c>
      <c r="AQ92" s="80">
        <v>30</v>
      </c>
      <c r="AR92" s="80"/>
      <c r="AS92" s="80">
        <v>80</v>
      </c>
      <c r="AT92" s="80"/>
      <c r="AU92" s="80">
        <v>26</v>
      </c>
      <c r="AV92" s="80">
        <v>17</v>
      </c>
      <c r="AW92" s="80">
        <v>27</v>
      </c>
      <c r="AX92" s="80">
        <v>33</v>
      </c>
      <c r="AY92" s="80">
        <v>31</v>
      </c>
      <c r="AZ92" s="80"/>
      <c r="BA92" s="80">
        <v>21</v>
      </c>
      <c r="BB92" s="80">
        <v>21</v>
      </c>
      <c r="BC92" s="80">
        <v>22</v>
      </c>
      <c r="BD92" s="80">
        <v>24</v>
      </c>
      <c r="BE92" s="80">
        <v>16</v>
      </c>
      <c r="BF92" s="80"/>
      <c r="BG92" s="80">
        <v>25</v>
      </c>
      <c r="BH92" s="80">
        <v>21</v>
      </c>
      <c r="BI92" s="80">
        <v>28</v>
      </c>
      <c r="BJ92" s="80">
        <v>25</v>
      </c>
      <c r="BK92" s="80">
        <v>27</v>
      </c>
      <c r="BL92" s="80"/>
      <c r="BM92" s="80" t="s">
        <v>115</v>
      </c>
      <c r="BN92" s="80" t="s">
        <v>115</v>
      </c>
      <c r="BO92" s="80" t="s">
        <v>115</v>
      </c>
      <c r="BP92" s="80" t="s">
        <v>115</v>
      </c>
      <c r="BQ92" s="80" t="s">
        <v>115</v>
      </c>
      <c r="BR92" s="80"/>
      <c r="BS92" s="80" t="s">
        <v>115</v>
      </c>
      <c r="BT92" s="80" t="s">
        <v>115</v>
      </c>
      <c r="BU92" s="80" t="s">
        <v>115</v>
      </c>
      <c r="BV92" s="80" t="s">
        <v>115</v>
      </c>
      <c r="BW92" s="80" t="s">
        <v>115</v>
      </c>
      <c r="BX92" s="80"/>
      <c r="BY92" s="80">
        <v>24</v>
      </c>
      <c r="BZ92" s="80">
        <v>21</v>
      </c>
      <c r="CA92" s="80">
        <v>31</v>
      </c>
      <c r="CB92" s="80">
        <v>29</v>
      </c>
      <c r="CC92" s="80" t="s">
        <v>115</v>
      </c>
      <c r="CD92" s="80"/>
      <c r="CE92" s="80">
        <v>32</v>
      </c>
      <c r="CF92" s="80">
        <v>31</v>
      </c>
      <c r="CG92" s="80">
        <v>30</v>
      </c>
      <c r="CH92" s="80">
        <v>35</v>
      </c>
      <c r="CI92" s="80">
        <v>32</v>
      </c>
      <c r="CJ92" s="80"/>
      <c r="CK92" s="80">
        <v>28</v>
      </c>
    </row>
    <row r="93" spans="1:89" x14ac:dyDescent="0.2">
      <c r="A93" s="95"/>
      <c r="B93" s="85" t="s">
        <v>336</v>
      </c>
      <c r="C93" s="79">
        <v>150</v>
      </c>
      <c r="D93" s="80">
        <v>50</v>
      </c>
      <c r="E93" s="80">
        <v>30</v>
      </c>
      <c r="F93" s="80">
        <v>30</v>
      </c>
      <c r="G93" s="80">
        <v>30</v>
      </c>
      <c r="H93" s="80"/>
      <c r="I93" s="80">
        <v>720</v>
      </c>
      <c r="J93" s="80">
        <v>200</v>
      </c>
      <c r="K93" s="80">
        <v>170</v>
      </c>
      <c r="L93" s="80">
        <v>160</v>
      </c>
      <c r="M93" s="80">
        <v>190</v>
      </c>
      <c r="N93" s="80"/>
      <c r="O93" s="80">
        <v>580</v>
      </c>
      <c r="P93" s="80">
        <v>170</v>
      </c>
      <c r="Q93" s="80">
        <v>120</v>
      </c>
      <c r="R93" s="80">
        <v>160</v>
      </c>
      <c r="S93" s="80">
        <v>130</v>
      </c>
      <c r="T93" s="80"/>
      <c r="U93" s="80">
        <v>0</v>
      </c>
      <c r="V93" s="80">
        <v>0</v>
      </c>
      <c r="W93" s="80">
        <v>0</v>
      </c>
      <c r="X93" s="80">
        <v>0</v>
      </c>
      <c r="Y93" s="80">
        <v>0</v>
      </c>
      <c r="Z93" s="80"/>
      <c r="AA93" s="80">
        <v>10</v>
      </c>
      <c r="AB93" s="80">
        <v>0</v>
      </c>
      <c r="AC93" s="80">
        <v>0</v>
      </c>
      <c r="AD93" s="80">
        <v>0</v>
      </c>
      <c r="AE93" s="80">
        <v>0</v>
      </c>
      <c r="AF93" s="80"/>
      <c r="AG93" s="80">
        <v>180</v>
      </c>
      <c r="AH93" s="80">
        <v>60</v>
      </c>
      <c r="AI93" s="80">
        <v>40</v>
      </c>
      <c r="AJ93" s="80">
        <v>30</v>
      </c>
      <c r="AK93" s="80">
        <v>40</v>
      </c>
      <c r="AL93" s="80"/>
      <c r="AM93" s="80">
        <v>250</v>
      </c>
      <c r="AN93" s="80">
        <v>70</v>
      </c>
      <c r="AO93" s="80">
        <v>60</v>
      </c>
      <c r="AP93" s="80">
        <v>60</v>
      </c>
      <c r="AQ93" s="80">
        <v>70</v>
      </c>
      <c r="AR93" s="80"/>
      <c r="AS93" s="80">
        <v>200</v>
      </c>
      <c r="AT93" s="80"/>
      <c r="AU93" s="80">
        <v>74</v>
      </c>
      <c r="AV93" s="80">
        <v>83</v>
      </c>
      <c r="AW93" s="80">
        <v>73</v>
      </c>
      <c r="AX93" s="80">
        <v>67</v>
      </c>
      <c r="AY93" s="80">
        <v>69</v>
      </c>
      <c r="AZ93" s="80"/>
      <c r="BA93" s="80">
        <v>79</v>
      </c>
      <c r="BB93" s="80">
        <v>79</v>
      </c>
      <c r="BC93" s="80">
        <v>78</v>
      </c>
      <c r="BD93" s="80">
        <v>76</v>
      </c>
      <c r="BE93" s="80">
        <v>84</v>
      </c>
      <c r="BF93" s="80"/>
      <c r="BG93" s="80">
        <v>75</v>
      </c>
      <c r="BH93" s="80">
        <v>79</v>
      </c>
      <c r="BI93" s="80">
        <v>72</v>
      </c>
      <c r="BJ93" s="80">
        <v>75</v>
      </c>
      <c r="BK93" s="80">
        <v>73</v>
      </c>
      <c r="BL93" s="80"/>
      <c r="BM93" s="80" t="s">
        <v>115</v>
      </c>
      <c r="BN93" s="80" t="s">
        <v>115</v>
      </c>
      <c r="BO93" s="80" t="s">
        <v>115</v>
      </c>
      <c r="BP93" s="80" t="s">
        <v>115</v>
      </c>
      <c r="BQ93" s="80" t="s">
        <v>115</v>
      </c>
      <c r="BR93" s="80"/>
      <c r="BS93" s="80">
        <v>61</v>
      </c>
      <c r="BT93" s="80" t="s">
        <v>115</v>
      </c>
      <c r="BU93" s="80" t="s">
        <v>115</v>
      </c>
      <c r="BV93" s="80" t="s">
        <v>115</v>
      </c>
      <c r="BW93" s="80" t="s">
        <v>115</v>
      </c>
      <c r="BX93" s="80"/>
      <c r="BY93" s="80">
        <v>76</v>
      </c>
      <c r="BZ93" s="80">
        <v>79</v>
      </c>
      <c r="CA93" s="80">
        <v>69</v>
      </c>
      <c r="CB93" s="80">
        <v>71</v>
      </c>
      <c r="CC93" s="80">
        <v>82</v>
      </c>
      <c r="CD93" s="80"/>
      <c r="CE93" s="80">
        <v>68</v>
      </c>
      <c r="CF93" s="80">
        <v>69</v>
      </c>
      <c r="CG93" s="80">
        <v>70</v>
      </c>
      <c r="CH93" s="80">
        <v>65</v>
      </c>
      <c r="CI93" s="80">
        <v>68</v>
      </c>
      <c r="CJ93" s="80"/>
      <c r="CK93" s="80">
        <v>72</v>
      </c>
    </row>
    <row r="94" spans="1:89" x14ac:dyDescent="0.2">
      <c r="A94" s="95"/>
      <c r="B94" s="85" t="s">
        <v>337</v>
      </c>
      <c r="C94" s="79">
        <v>630</v>
      </c>
      <c r="D94" s="80">
        <v>190</v>
      </c>
      <c r="E94" s="80">
        <v>150</v>
      </c>
      <c r="F94" s="80">
        <v>160</v>
      </c>
      <c r="G94" s="80">
        <v>130</v>
      </c>
      <c r="H94" s="80"/>
      <c r="I94" s="80">
        <v>220</v>
      </c>
      <c r="J94" s="80">
        <v>70</v>
      </c>
      <c r="K94" s="80">
        <v>50</v>
      </c>
      <c r="L94" s="80">
        <v>60</v>
      </c>
      <c r="M94" s="80">
        <v>50</v>
      </c>
      <c r="N94" s="80"/>
      <c r="O94" s="80">
        <v>450</v>
      </c>
      <c r="P94" s="80">
        <v>120</v>
      </c>
      <c r="Q94" s="80">
        <v>100</v>
      </c>
      <c r="R94" s="80">
        <v>120</v>
      </c>
      <c r="S94" s="80">
        <v>110</v>
      </c>
      <c r="T94" s="80"/>
      <c r="U94" s="80">
        <v>10</v>
      </c>
      <c r="V94" s="80">
        <v>0</v>
      </c>
      <c r="W94" s="80">
        <v>0</v>
      </c>
      <c r="X94" s="80">
        <v>0</v>
      </c>
      <c r="Y94" s="80">
        <v>0</v>
      </c>
      <c r="Z94" s="80"/>
      <c r="AA94" s="80">
        <v>20</v>
      </c>
      <c r="AB94" s="80">
        <v>10</v>
      </c>
      <c r="AC94" s="80">
        <v>0</v>
      </c>
      <c r="AD94" s="80">
        <v>10</v>
      </c>
      <c r="AE94" s="80">
        <v>10</v>
      </c>
      <c r="AF94" s="80"/>
      <c r="AG94" s="80">
        <v>190</v>
      </c>
      <c r="AH94" s="80">
        <v>60</v>
      </c>
      <c r="AI94" s="80">
        <v>50</v>
      </c>
      <c r="AJ94" s="80">
        <v>40</v>
      </c>
      <c r="AK94" s="80">
        <v>40</v>
      </c>
      <c r="AL94" s="80"/>
      <c r="AM94" s="80">
        <v>230</v>
      </c>
      <c r="AN94" s="80">
        <v>60</v>
      </c>
      <c r="AO94" s="80">
        <v>60</v>
      </c>
      <c r="AP94" s="80">
        <v>60</v>
      </c>
      <c r="AQ94" s="80">
        <v>50</v>
      </c>
      <c r="AR94" s="80"/>
      <c r="AS94" s="80">
        <v>230</v>
      </c>
      <c r="AT94" s="80"/>
      <c r="AU94" s="80">
        <v>23</v>
      </c>
      <c r="AV94" s="80">
        <v>24</v>
      </c>
      <c r="AW94" s="80">
        <v>20</v>
      </c>
      <c r="AX94" s="80">
        <v>23</v>
      </c>
      <c r="AY94" s="80">
        <v>23</v>
      </c>
      <c r="AZ94" s="80"/>
      <c r="BA94" s="80">
        <v>23</v>
      </c>
      <c r="BB94" s="80">
        <v>23</v>
      </c>
      <c r="BC94" s="80">
        <v>23</v>
      </c>
      <c r="BD94" s="80">
        <v>24</v>
      </c>
      <c r="BE94" s="80">
        <v>24</v>
      </c>
      <c r="BF94" s="80"/>
      <c r="BG94" s="80">
        <v>26</v>
      </c>
      <c r="BH94" s="80">
        <v>25</v>
      </c>
      <c r="BI94" s="80">
        <v>24</v>
      </c>
      <c r="BJ94" s="80">
        <v>26</v>
      </c>
      <c r="BK94" s="80">
        <v>30</v>
      </c>
      <c r="BL94" s="80"/>
      <c r="BM94" s="80" t="s">
        <v>115</v>
      </c>
      <c r="BN94" s="80" t="s">
        <v>115</v>
      </c>
      <c r="BO94" s="80" t="s">
        <v>115</v>
      </c>
      <c r="BP94" s="80" t="s">
        <v>115</v>
      </c>
      <c r="BQ94" s="80" t="s">
        <v>115</v>
      </c>
      <c r="BR94" s="80"/>
      <c r="BS94" s="80">
        <v>22</v>
      </c>
      <c r="BT94" s="80" t="s">
        <v>115</v>
      </c>
      <c r="BU94" s="80" t="s">
        <v>115</v>
      </c>
      <c r="BV94" s="80" t="s">
        <v>115</v>
      </c>
      <c r="BW94" s="80" t="s">
        <v>115</v>
      </c>
      <c r="BX94" s="80"/>
      <c r="BY94" s="80">
        <v>25</v>
      </c>
      <c r="BZ94" s="80">
        <v>27</v>
      </c>
      <c r="CA94" s="80">
        <v>23</v>
      </c>
      <c r="CB94" s="80">
        <v>26</v>
      </c>
      <c r="CC94" s="80">
        <v>26</v>
      </c>
      <c r="CD94" s="80"/>
      <c r="CE94" s="80">
        <v>22</v>
      </c>
      <c r="CF94" s="80">
        <v>20</v>
      </c>
      <c r="CG94" s="80">
        <v>22</v>
      </c>
      <c r="CH94" s="80">
        <v>23</v>
      </c>
      <c r="CI94" s="80">
        <v>22</v>
      </c>
      <c r="CJ94" s="80"/>
      <c r="CK94" s="80">
        <v>29</v>
      </c>
    </row>
    <row r="95" spans="1:89" x14ac:dyDescent="0.2">
      <c r="A95" s="95"/>
      <c r="B95" s="85" t="s">
        <v>338</v>
      </c>
      <c r="C95" s="79">
        <v>2160</v>
      </c>
      <c r="D95" s="80">
        <v>620</v>
      </c>
      <c r="E95" s="80">
        <v>600</v>
      </c>
      <c r="F95" s="80">
        <v>520</v>
      </c>
      <c r="G95" s="80">
        <v>430</v>
      </c>
      <c r="H95" s="80"/>
      <c r="I95" s="80">
        <v>730</v>
      </c>
      <c r="J95" s="80">
        <v>210</v>
      </c>
      <c r="K95" s="80">
        <v>180</v>
      </c>
      <c r="L95" s="80">
        <v>190</v>
      </c>
      <c r="M95" s="80">
        <v>140</v>
      </c>
      <c r="N95" s="80"/>
      <c r="O95" s="80">
        <v>1290</v>
      </c>
      <c r="P95" s="80">
        <v>370</v>
      </c>
      <c r="Q95" s="80">
        <v>320</v>
      </c>
      <c r="R95" s="80">
        <v>340</v>
      </c>
      <c r="S95" s="80">
        <v>260</v>
      </c>
      <c r="T95" s="80"/>
      <c r="U95" s="80">
        <v>10</v>
      </c>
      <c r="V95" s="80">
        <v>0</v>
      </c>
      <c r="W95" s="80">
        <v>0</v>
      </c>
      <c r="X95" s="80">
        <v>0</v>
      </c>
      <c r="Y95" s="80">
        <v>0</v>
      </c>
      <c r="Z95" s="80"/>
      <c r="AA95" s="80">
        <v>80</v>
      </c>
      <c r="AB95" s="80">
        <v>20</v>
      </c>
      <c r="AC95" s="80">
        <v>20</v>
      </c>
      <c r="AD95" s="80">
        <v>30</v>
      </c>
      <c r="AE95" s="80">
        <v>10</v>
      </c>
      <c r="AF95" s="80"/>
      <c r="AG95" s="80">
        <v>560</v>
      </c>
      <c r="AH95" s="80">
        <v>170</v>
      </c>
      <c r="AI95" s="80">
        <v>150</v>
      </c>
      <c r="AJ95" s="80">
        <v>130</v>
      </c>
      <c r="AK95" s="80">
        <v>110</v>
      </c>
      <c r="AL95" s="80"/>
      <c r="AM95" s="80">
        <v>830</v>
      </c>
      <c r="AN95" s="80">
        <v>240</v>
      </c>
      <c r="AO95" s="80">
        <v>200</v>
      </c>
      <c r="AP95" s="80">
        <v>200</v>
      </c>
      <c r="AQ95" s="80">
        <v>190</v>
      </c>
      <c r="AR95" s="80"/>
      <c r="AS95" s="80">
        <v>550</v>
      </c>
      <c r="AT95" s="80"/>
      <c r="AU95" s="80">
        <v>77</v>
      </c>
      <c r="AV95" s="80">
        <v>76</v>
      </c>
      <c r="AW95" s="80">
        <v>80</v>
      </c>
      <c r="AX95" s="80">
        <v>77</v>
      </c>
      <c r="AY95" s="80">
        <v>77</v>
      </c>
      <c r="AZ95" s="80"/>
      <c r="BA95" s="80">
        <v>77</v>
      </c>
      <c r="BB95" s="80">
        <v>77</v>
      </c>
      <c r="BC95" s="80">
        <v>77</v>
      </c>
      <c r="BD95" s="80">
        <v>76</v>
      </c>
      <c r="BE95" s="80">
        <v>76</v>
      </c>
      <c r="BF95" s="80"/>
      <c r="BG95" s="80">
        <v>74</v>
      </c>
      <c r="BH95" s="80">
        <v>75</v>
      </c>
      <c r="BI95" s="80">
        <v>76</v>
      </c>
      <c r="BJ95" s="80">
        <v>74</v>
      </c>
      <c r="BK95" s="80">
        <v>70</v>
      </c>
      <c r="BL95" s="80"/>
      <c r="BM95" s="80" t="s">
        <v>115</v>
      </c>
      <c r="BN95" s="80" t="s">
        <v>115</v>
      </c>
      <c r="BO95" s="80" t="s">
        <v>115</v>
      </c>
      <c r="BP95" s="80" t="s">
        <v>115</v>
      </c>
      <c r="BQ95" s="80" t="s">
        <v>115</v>
      </c>
      <c r="BR95" s="80"/>
      <c r="BS95" s="80">
        <v>78</v>
      </c>
      <c r="BT95" s="80">
        <v>73</v>
      </c>
      <c r="BU95" s="80">
        <v>91</v>
      </c>
      <c r="BV95" s="80">
        <v>81</v>
      </c>
      <c r="BW95" s="80">
        <v>65</v>
      </c>
      <c r="BX95" s="80"/>
      <c r="BY95" s="80">
        <v>75</v>
      </c>
      <c r="BZ95" s="80">
        <v>73</v>
      </c>
      <c r="CA95" s="80">
        <v>77</v>
      </c>
      <c r="CB95" s="80">
        <v>74</v>
      </c>
      <c r="CC95" s="80">
        <v>74</v>
      </c>
      <c r="CD95" s="80"/>
      <c r="CE95" s="80">
        <v>78</v>
      </c>
      <c r="CF95" s="80">
        <v>80</v>
      </c>
      <c r="CG95" s="80">
        <v>78</v>
      </c>
      <c r="CH95" s="80">
        <v>77</v>
      </c>
      <c r="CI95" s="80">
        <v>78</v>
      </c>
      <c r="CJ95" s="80"/>
      <c r="CK95" s="80">
        <v>71</v>
      </c>
    </row>
    <row r="96" spans="1:89" x14ac:dyDescent="0.2">
      <c r="A96" s="94"/>
      <c r="B96" s="85"/>
      <c r="C96" s="79"/>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t="s">
        <v>115</v>
      </c>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c r="CJ96" s="80"/>
      <c r="CK96" s="81"/>
    </row>
    <row r="97" spans="1:89" x14ac:dyDescent="0.2">
      <c r="A97" s="93" t="s">
        <v>339</v>
      </c>
      <c r="B97" s="85" t="s">
        <v>265</v>
      </c>
      <c r="C97" s="79">
        <v>5730</v>
      </c>
      <c r="D97" s="80">
        <v>2050</v>
      </c>
      <c r="E97" s="80">
        <v>1710</v>
      </c>
      <c r="F97" s="80">
        <v>1970</v>
      </c>
      <c r="G97" s="80" t="s">
        <v>115</v>
      </c>
      <c r="H97" s="80"/>
      <c r="I97" s="80">
        <v>1270</v>
      </c>
      <c r="J97" s="80">
        <v>460</v>
      </c>
      <c r="K97" s="80">
        <v>410</v>
      </c>
      <c r="L97" s="80">
        <v>400</v>
      </c>
      <c r="M97" s="80" t="s">
        <v>115</v>
      </c>
      <c r="N97" s="80"/>
      <c r="O97" s="80">
        <v>1690</v>
      </c>
      <c r="P97" s="80">
        <v>570</v>
      </c>
      <c r="Q97" s="80">
        <v>500</v>
      </c>
      <c r="R97" s="80">
        <v>620</v>
      </c>
      <c r="S97" s="80" t="s">
        <v>115</v>
      </c>
      <c r="T97" s="80"/>
      <c r="U97" s="80">
        <v>30</v>
      </c>
      <c r="V97" s="80">
        <v>10</v>
      </c>
      <c r="W97" s="80">
        <v>10</v>
      </c>
      <c r="X97" s="80">
        <v>10</v>
      </c>
      <c r="Y97" s="80" t="s">
        <v>115</v>
      </c>
      <c r="Z97" s="80"/>
      <c r="AA97" s="80">
        <v>170</v>
      </c>
      <c r="AB97" s="80">
        <v>80</v>
      </c>
      <c r="AC97" s="80">
        <v>50</v>
      </c>
      <c r="AD97" s="80">
        <v>40</v>
      </c>
      <c r="AE97" s="80" t="s">
        <v>115</v>
      </c>
      <c r="AF97" s="80"/>
      <c r="AG97" s="80">
        <v>700</v>
      </c>
      <c r="AH97" s="80">
        <v>280</v>
      </c>
      <c r="AI97" s="80">
        <v>200</v>
      </c>
      <c r="AJ97" s="80">
        <v>220</v>
      </c>
      <c r="AK97" s="80" t="s">
        <v>115</v>
      </c>
      <c r="AL97" s="80"/>
      <c r="AM97" s="80">
        <v>1240</v>
      </c>
      <c r="AN97" s="80">
        <v>420</v>
      </c>
      <c r="AO97" s="80">
        <v>420</v>
      </c>
      <c r="AP97" s="80">
        <v>410</v>
      </c>
      <c r="AQ97" s="80" t="s">
        <v>115</v>
      </c>
      <c r="AR97" s="80"/>
      <c r="AS97" s="80">
        <v>1100</v>
      </c>
      <c r="AT97" s="80"/>
      <c r="AU97" s="80">
        <v>23</v>
      </c>
      <c r="AV97" s="80">
        <v>23</v>
      </c>
      <c r="AW97" s="80">
        <v>21</v>
      </c>
      <c r="AX97" s="80">
        <v>25</v>
      </c>
      <c r="AY97" s="80" t="s">
        <v>115</v>
      </c>
      <c r="AZ97" s="80"/>
      <c r="BA97" s="80">
        <v>19</v>
      </c>
      <c r="BB97" s="80">
        <v>19</v>
      </c>
      <c r="BC97" s="80">
        <v>19</v>
      </c>
      <c r="BD97" s="80">
        <v>20</v>
      </c>
      <c r="BE97" s="80" t="s">
        <v>115</v>
      </c>
      <c r="BF97" s="80"/>
      <c r="BG97" s="80">
        <v>39</v>
      </c>
      <c r="BH97" s="80">
        <v>37</v>
      </c>
      <c r="BI97" s="80">
        <v>38</v>
      </c>
      <c r="BJ97" s="80">
        <v>42</v>
      </c>
      <c r="BK97" s="80" t="s">
        <v>115</v>
      </c>
      <c r="BL97" s="80"/>
      <c r="BM97" s="80">
        <v>32</v>
      </c>
      <c r="BN97" s="80">
        <v>29</v>
      </c>
      <c r="BO97" s="80">
        <v>25</v>
      </c>
      <c r="BP97" s="80">
        <v>44</v>
      </c>
      <c r="BQ97" s="80" t="s">
        <v>115</v>
      </c>
      <c r="BR97" s="80"/>
      <c r="BS97" s="80">
        <v>21</v>
      </c>
      <c r="BT97" s="80">
        <v>24</v>
      </c>
      <c r="BU97" s="80">
        <v>19</v>
      </c>
      <c r="BV97" s="80">
        <v>20</v>
      </c>
      <c r="BW97" s="80" t="s">
        <v>115</v>
      </c>
      <c r="BX97" s="80"/>
      <c r="BY97" s="80">
        <v>24</v>
      </c>
      <c r="BZ97" s="80">
        <v>23</v>
      </c>
      <c r="CA97" s="80">
        <v>22</v>
      </c>
      <c r="CB97" s="80">
        <v>26</v>
      </c>
      <c r="CC97" s="80" t="s">
        <v>115</v>
      </c>
      <c r="CD97" s="80"/>
      <c r="CE97" s="80">
        <v>23</v>
      </c>
      <c r="CF97" s="80">
        <v>21</v>
      </c>
      <c r="CG97" s="80">
        <v>23</v>
      </c>
      <c r="CH97" s="80">
        <v>24</v>
      </c>
      <c r="CI97" s="80" t="s">
        <v>115</v>
      </c>
      <c r="CJ97" s="80"/>
      <c r="CK97" s="81">
        <v>26</v>
      </c>
    </row>
    <row r="98" spans="1:89" x14ac:dyDescent="0.2">
      <c r="A98" s="94"/>
      <c r="B98" s="85" t="s">
        <v>266</v>
      </c>
      <c r="C98" s="79">
        <v>5170</v>
      </c>
      <c r="D98" s="80">
        <v>1440</v>
      </c>
      <c r="E98" s="80">
        <v>1240</v>
      </c>
      <c r="F98" s="80">
        <v>1220</v>
      </c>
      <c r="G98" s="80">
        <v>1280</v>
      </c>
      <c r="H98" s="80"/>
      <c r="I98" s="80">
        <v>1040</v>
      </c>
      <c r="J98" s="80">
        <v>300</v>
      </c>
      <c r="K98" s="80">
        <v>250</v>
      </c>
      <c r="L98" s="80">
        <v>240</v>
      </c>
      <c r="M98" s="80">
        <v>250</v>
      </c>
      <c r="N98" s="80"/>
      <c r="O98" s="80">
        <v>1540</v>
      </c>
      <c r="P98" s="80">
        <v>400</v>
      </c>
      <c r="Q98" s="80">
        <v>340</v>
      </c>
      <c r="R98" s="80">
        <v>420</v>
      </c>
      <c r="S98" s="80">
        <v>380</v>
      </c>
      <c r="T98" s="80"/>
      <c r="U98" s="80">
        <v>30</v>
      </c>
      <c r="V98" s="80">
        <v>10</v>
      </c>
      <c r="W98" s="80">
        <v>10</v>
      </c>
      <c r="X98" s="80">
        <v>10</v>
      </c>
      <c r="Y98" s="80">
        <v>0</v>
      </c>
      <c r="Z98" s="80"/>
      <c r="AA98" s="80">
        <v>150</v>
      </c>
      <c r="AB98" s="80">
        <v>60</v>
      </c>
      <c r="AC98" s="80">
        <v>40</v>
      </c>
      <c r="AD98" s="80">
        <v>30</v>
      </c>
      <c r="AE98" s="80">
        <v>30</v>
      </c>
      <c r="AF98" s="80"/>
      <c r="AG98" s="80">
        <v>680</v>
      </c>
      <c r="AH98" s="80">
        <v>190</v>
      </c>
      <c r="AI98" s="80">
        <v>160</v>
      </c>
      <c r="AJ98" s="80">
        <v>160</v>
      </c>
      <c r="AK98" s="80">
        <v>170</v>
      </c>
      <c r="AL98" s="80"/>
      <c r="AM98" s="80">
        <v>1200</v>
      </c>
      <c r="AN98" s="80">
        <v>310</v>
      </c>
      <c r="AO98" s="80">
        <v>300</v>
      </c>
      <c r="AP98" s="80">
        <v>270</v>
      </c>
      <c r="AQ98" s="80">
        <v>320</v>
      </c>
      <c r="AR98" s="80"/>
      <c r="AS98" s="80">
        <v>830</v>
      </c>
      <c r="AT98" s="80"/>
      <c r="AU98" s="80">
        <v>16</v>
      </c>
      <c r="AV98" s="80">
        <v>16</v>
      </c>
      <c r="AW98" s="80">
        <v>15</v>
      </c>
      <c r="AX98" s="80">
        <v>15</v>
      </c>
      <c r="AY98" s="80">
        <v>18</v>
      </c>
      <c r="AZ98" s="80"/>
      <c r="BA98" s="80">
        <v>12</v>
      </c>
      <c r="BB98" s="80">
        <v>13</v>
      </c>
      <c r="BC98" s="80">
        <v>12</v>
      </c>
      <c r="BD98" s="80">
        <v>11</v>
      </c>
      <c r="BE98" s="80">
        <v>13</v>
      </c>
      <c r="BF98" s="80"/>
      <c r="BG98" s="80">
        <v>27</v>
      </c>
      <c r="BH98" s="80">
        <v>26</v>
      </c>
      <c r="BI98" s="80">
        <v>26</v>
      </c>
      <c r="BJ98" s="80">
        <v>29</v>
      </c>
      <c r="BK98" s="80">
        <v>29</v>
      </c>
      <c r="BL98" s="80"/>
      <c r="BM98" s="80">
        <v>25</v>
      </c>
      <c r="BN98" s="80">
        <v>29</v>
      </c>
      <c r="BO98" s="80">
        <v>28</v>
      </c>
      <c r="BP98" s="80">
        <v>26</v>
      </c>
      <c r="BQ98" s="80" t="s">
        <v>115</v>
      </c>
      <c r="BR98" s="80"/>
      <c r="BS98" s="80">
        <v>16</v>
      </c>
      <c r="BT98" s="80">
        <v>19</v>
      </c>
      <c r="BU98" s="80">
        <v>16</v>
      </c>
      <c r="BV98" s="80">
        <v>12</v>
      </c>
      <c r="BW98" s="80">
        <v>16</v>
      </c>
      <c r="BX98" s="80"/>
      <c r="BY98" s="80">
        <v>18</v>
      </c>
      <c r="BZ98" s="80">
        <v>16</v>
      </c>
      <c r="CA98" s="80">
        <v>18</v>
      </c>
      <c r="CB98" s="80">
        <v>18</v>
      </c>
      <c r="CC98" s="80">
        <v>22</v>
      </c>
      <c r="CD98" s="80"/>
      <c r="CE98" s="80">
        <v>17</v>
      </c>
      <c r="CF98" s="80">
        <v>16</v>
      </c>
      <c r="CG98" s="80">
        <v>17</v>
      </c>
      <c r="CH98" s="80">
        <v>16</v>
      </c>
      <c r="CI98" s="80">
        <v>18</v>
      </c>
      <c r="CJ98" s="80"/>
      <c r="CK98" s="81">
        <v>17</v>
      </c>
    </row>
    <row r="99" spans="1:89" x14ac:dyDescent="0.2">
      <c r="A99" s="94"/>
      <c r="B99" s="85"/>
      <c r="C99" s="79"/>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c r="CJ99" s="80"/>
      <c r="CK99" s="81"/>
    </row>
    <row r="100" spans="1:89" x14ac:dyDescent="0.2">
      <c r="A100" s="161" t="s">
        <v>456</v>
      </c>
      <c r="B100" s="85" t="s">
        <v>265</v>
      </c>
      <c r="C100" s="79">
        <v>930</v>
      </c>
      <c r="D100" s="80">
        <v>260</v>
      </c>
      <c r="E100" s="80">
        <v>260</v>
      </c>
      <c r="F100" s="80">
        <v>210</v>
      </c>
      <c r="G100" s="80">
        <v>210</v>
      </c>
      <c r="H100" s="80"/>
      <c r="I100" s="80">
        <v>160</v>
      </c>
      <c r="J100" s="80">
        <v>50</v>
      </c>
      <c r="K100" s="80">
        <v>40</v>
      </c>
      <c r="L100" s="80">
        <v>30</v>
      </c>
      <c r="M100" s="80">
        <v>50</v>
      </c>
      <c r="N100" s="80"/>
      <c r="O100" s="80">
        <v>190</v>
      </c>
      <c r="P100" s="80">
        <v>50</v>
      </c>
      <c r="Q100" s="80">
        <v>40</v>
      </c>
      <c r="R100" s="80">
        <v>60</v>
      </c>
      <c r="S100" s="80">
        <v>40</v>
      </c>
      <c r="T100" s="80"/>
      <c r="U100" s="80">
        <v>10</v>
      </c>
      <c r="V100" s="80">
        <v>0</v>
      </c>
      <c r="W100" s="80">
        <v>0</v>
      </c>
      <c r="X100" s="80">
        <v>0</v>
      </c>
      <c r="Y100" s="80">
        <v>0</v>
      </c>
      <c r="Z100" s="80"/>
      <c r="AA100" s="80">
        <v>40</v>
      </c>
      <c r="AB100" s="80">
        <v>10</v>
      </c>
      <c r="AC100" s="80">
        <v>10</v>
      </c>
      <c r="AD100" s="80">
        <v>10</v>
      </c>
      <c r="AE100" s="80">
        <v>10</v>
      </c>
      <c r="AF100" s="80"/>
      <c r="AG100" s="80">
        <v>70</v>
      </c>
      <c r="AH100" s="80">
        <v>20</v>
      </c>
      <c r="AI100" s="80">
        <v>20</v>
      </c>
      <c r="AJ100" s="80">
        <v>30</v>
      </c>
      <c r="AK100" s="80">
        <v>10</v>
      </c>
      <c r="AL100" s="80"/>
      <c r="AM100" s="80">
        <v>190</v>
      </c>
      <c r="AN100" s="80">
        <v>60</v>
      </c>
      <c r="AO100" s="80">
        <v>50</v>
      </c>
      <c r="AP100" s="80">
        <v>30</v>
      </c>
      <c r="AQ100" s="80">
        <v>60</v>
      </c>
      <c r="AR100" s="80"/>
      <c r="AS100" s="80">
        <v>120</v>
      </c>
      <c r="AT100" s="80"/>
      <c r="AU100" s="80">
        <v>3</v>
      </c>
      <c r="AV100" s="80">
        <v>3</v>
      </c>
      <c r="AW100" s="80">
        <v>3</v>
      </c>
      <c r="AX100" s="80">
        <v>3</v>
      </c>
      <c r="AY100" s="80">
        <v>3</v>
      </c>
      <c r="AZ100" s="80"/>
      <c r="BA100" s="80">
        <v>2</v>
      </c>
      <c r="BB100" s="80">
        <v>2</v>
      </c>
      <c r="BC100" s="80">
        <v>2</v>
      </c>
      <c r="BD100" s="80">
        <v>1</v>
      </c>
      <c r="BE100" s="80">
        <v>2</v>
      </c>
      <c r="BF100" s="80"/>
      <c r="BG100" s="80">
        <v>3</v>
      </c>
      <c r="BH100" s="80">
        <v>3</v>
      </c>
      <c r="BI100" s="80">
        <v>3</v>
      </c>
      <c r="BJ100" s="80">
        <v>4</v>
      </c>
      <c r="BK100" s="80">
        <v>3</v>
      </c>
      <c r="BL100" s="80"/>
      <c r="BM100" s="80">
        <v>7</v>
      </c>
      <c r="BN100" s="80" t="s">
        <v>115</v>
      </c>
      <c r="BO100" s="80" t="s">
        <v>115</v>
      </c>
      <c r="BP100" s="80" t="s">
        <v>115</v>
      </c>
      <c r="BQ100" s="80" t="s">
        <v>115</v>
      </c>
      <c r="BR100" s="80"/>
      <c r="BS100" s="80">
        <v>4</v>
      </c>
      <c r="BT100" s="80">
        <v>4</v>
      </c>
      <c r="BU100" s="80">
        <v>3</v>
      </c>
      <c r="BV100" s="80">
        <v>4</v>
      </c>
      <c r="BW100" s="80">
        <v>5</v>
      </c>
      <c r="BX100" s="80"/>
      <c r="BY100" s="80">
        <v>2</v>
      </c>
      <c r="BZ100" s="80">
        <v>2</v>
      </c>
      <c r="CA100" s="80">
        <v>2</v>
      </c>
      <c r="CB100" s="80">
        <v>3</v>
      </c>
      <c r="CC100" s="80">
        <v>1</v>
      </c>
      <c r="CD100" s="80"/>
      <c r="CE100" s="80">
        <v>3</v>
      </c>
      <c r="CF100" s="80">
        <v>3</v>
      </c>
      <c r="CG100" s="80">
        <v>3</v>
      </c>
      <c r="CH100" s="80">
        <v>2</v>
      </c>
      <c r="CI100" s="80">
        <v>3</v>
      </c>
      <c r="CJ100" s="80"/>
      <c r="CK100" s="81">
        <v>2</v>
      </c>
    </row>
    <row r="101" spans="1:89" x14ac:dyDescent="0.2">
      <c r="A101" s="94"/>
      <c r="B101" s="85" t="s">
        <v>266</v>
      </c>
      <c r="C101" s="79">
        <v>730</v>
      </c>
      <c r="D101" s="80">
        <v>210</v>
      </c>
      <c r="E101" s="80">
        <v>180</v>
      </c>
      <c r="F101" s="80">
        <v>200</v>
      </c>
      <c r="G101" s="80">
        <v>140</v>
      </c>
      <c r="H101" s="80"/>
      <c r="I101" s="80">
        <v>120</v>
      </c>
      <c r="J101" s="80">
        <v>30</v>
      </c>
      <c r="K101" s="80">
        <v>30</v>
      </c>
      <c r="L101" s="80">
        <v>30</v>
      </c>
      <c r="M101" s="80">
        <v>20</v>
      </c>
      <c r="N101" s="80"/>
      <c r="O101" s="80">
        <v>150</v>
      </c>
      <c r="P101" s="80">
        <v>40</v>
      </c>
      <c r="Q101" s="80">
        <v>30</v>
      </c>
      <c r="R101" s="80">
        <v>40</v>
      </c>
      <c r="S101" s="80">
        <v>30</v>
      </c>
      <c r="T101" s="80"/>
      <c r="U101" s="80">
        <v>10</v>
      </c>
      <c r="V101" s="80">
        <v>0</v>
      </c>
      <c r="W101" s="80">
        <v>0</v>
      </c>
      <c r="X101" s="80">
        <v>0</v>
      </c>
      <c r="Y101" s="80">
        <v>0</v>
      </c>
      <c r="Z101" s="80"/>
      <c r="AA101" s="80">
        <v>30</v>
      </c>
      <c r="AB101" s="80">
        <v>10</v>
      </c>
      <c r="AC101" s="80">
        <v>10</v>
      </c>
      <c r="AD101" s="80">
        <v>10</v>
      </c>
      <c r="AE101" s="80">
        <v>10</v>
      </c>
      <c r="AF101" s="80"/>
      <c r="AG101" s="80">
        <v>60</v>
      </c>
      <c r="AH101" s="80">
        <v>20</v>
      </c>
      <c r="AI101" s="80">
        <v>10</v>
      </c>
      <c r="AJ101" s="80">
        <v>20</v>
      </c>
      <c r="AK101" s="80">
        <v>10</v>
      </c>
      <c r="AL101" s="80"/>
      <c r="AM101" s="80">
        <v>150</v>
      </c>
      <c r="AN101" s="80">
        <v>50</v>
      </c>
      <c r="AO101" s="80">
        <v>30</v>
      </c>
      <c r="AP101" s="80">
        <v>30</v>
      </c>
      <c r="AQ101" s="80">
        <v>50</v>
      </c>
      <c r="AR101" s="80"/>
      <c r="AS101" s="80">
        <v>80</v>
      </c>
      <c r="AT101" s="80"/>
      <c r="AU101" s="80">
        <v>2</v>
      </c>
      <c r="AV101" s="80">
        <v>2</v>
      </c>
      <c r="AW101" s="80">
        <v>2</v>
      </c>
      <c r="AX101" s="80">
        <v>2</v>
      </c>
      <c r="AY101" s="80">
        <v>2</v>
      </c>
      <c r="AZ101" s="80"/>
      <c r="BA101" s="80">
        <v>1</v>
      </c>
      <c r="BB101" s="80">
        <v>1</v>
      </c>
      <c r="BC101" s="80">
        <v>1</v>
      </c>
      <c r="BD101" s="80">
        <v>1</v>
      </c>
      <c r="BE101" s="80">
        <v>1</v>
      </c>
      <c r="BF101" s="80"/>
      <c r="BG101" s="80">
        <v>3</v>
      </c>
      <c r="BH101" s="80">
        <v>3</v>
      </c>
      <c r="BI101" s="80">
        <v>2</v>
      </c>
      <c r="BJ101" s="80">
        <v>3</v>
      </c>
      <c r="BK101" s="80">
        <v>3</v>
      </c>
      <c r="BL101" s="80"/>
      <c r="BM101" s="80">
        <v>5</v>
      </c>
      <c r="BN101" s="80" t="s">
        <v>115</v>
      </c>
      <c r="BO101" s="80" t="s">
        <v>115</v>
      </c>
      <c r="BP101" s="80" t="s">
        <v>115</v>
      </c>
      <c r="BQ101" s="80" t="s">
        <v>115</v>
      </c>
      <c r="BR101" s="80"/>
      <c r="BS101" s="80">
        <v>3</v>
      </c>
      <c r="BT101" s="80">
        <v>3</v>
      </c>
      <c r="BU101" s="80">
        <v>3</v>
      </c>
      <c r="BV101" s="80">
        <v>3</v>
      </c>
      <c r="BW101" s="80">
        <v>4</v>
      </c>
      <c r="BX101" s="80"/>
      <c r="BY101" s="80">
        <v>1</v>
      </c>
      <c r="BZ101" s="80">
        <v>1</v>
      </c>
      <c r="CA101" s="80">
        <v>1</v>
      </c>
      <c r="CB101" s="80">
        <v>2</v>
      </c>
      <c r="CC101" s="80">
        <v>1</v>
      </c>
      <c r="CD101" s="80"/>
      <c r="CE101" s="80">
        <v>2</v>
      </c>
      <c r="CF101" s="80">
        <v>2</v>
      </c>
      <c r="CG101" s="80">
        <v>2</v>
      </c>
      <c r="CH101" s="80">
        <v>1</v>
      </c>
      <c r="CI101" s="80">
        <v>3</v>
      </c>
      <c r="CJ101" s="80"/>
      <c r="CK101" s="81">
        <v>2</v>
      </c>
    </row>
    <row r="102" spans="1:89" x14ac:dyDescent="0.2">
      <c r="A102" s="93"/>
      <c r="B102" s="85"/>
      <c r="C102" s="79"/>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c r="CJ102" s="80"/>
      <c r="CK102" s="81"/>
    </row>
    <row r="103" spans="1:89" x14ac:dyDescent="0.2">
      <c r="A103" s="93" t="s">
        <v>572</v>
      </c>
      <c r="B103" s="85"/>
      <c r="C103" s="79">
        <v>680</v>
      </c>
      <c r="D103" s="80">
        <v>170</v>
      </c>
      <c r="E103" s="80">
        <v>160</v>
      </c>
      <c r="F103" s="80">
        <v>190</v>
      </c>
      <c r="G103" s="80">
        <v>170</v>
      </c>
      <c r="H103" s="80"/>
      <c r="I103" s="80">
        <v>150</v>
      </c>
      <c r="J103" s="80">
        <v>50</v>
      </c>
      <c r="K103" s="80">
        <v>40</v>
      </c>
      <c r="L103" s="80">
        <v>40</v>
      </c>
      <c r="M103" s="80">
        <v>20</v>
      </c>
      <c r="N103" s="80"/>
      <c r="O103" s="80">
        <v>320</v>
      </c>
      <c r="P103" s="80">
        <v>60</v>
      </c>
      <c r="Q103" s="80">
        <v>70</v>
      </c>
      <c r="R103" s="80">
        <v>90</v>
      </c>
      <c r="S103" s="80">
        <v>90</v>
      </c>
      <c r="T103" s="80"/>
      <c r="U103" s="80">
        <v>10</v>
      </c>
      <c r="V103" s="80">
        <v>0</v>
      </c>
      <c r="W103" s="80">
        <v>0</v>
      </c>
      <c r="X103" s="80">
        <v>0</v>
      </c>
      <c r="Y103" s="80">
        <v>0</v>
      </c>
      <c r="Z103" s="80"/>
      <c r="AA103" s="80">
        <v>50</v>
      </c>
      <c r="AB103" s="80">
        <v>10</v>
      </c>
      <c r="AC103" s="80">
        <v>20</v>
      </c>
      <c r="AD103" s="80">
        <v>20</v>
      </c>
      <c r="AE103" s="80">
        <v>10</v>
      </c>
      <c r="AF103" s="80"/>
      <c r="AG103" s="80">
        <v>110</v>
      </c>
      <c r="AH103" s="80">
        <v>30</v>
      </c>
      <c r="AI103" s="80">
        <v>20</v>
      </c>
      <c r="AJ103" s="80">
        <v>30</v>
      </c>
      <c r="AK103" s="80">
        <v>30</v>
      </c>
      <c r="AL103" s="80"/>
      <c r="AM103" s="80">
        <v>260</v>
      </c>
      <c r="AN103" s="80">
        <v>60</v>
      </c>
      <c r="AO103" s="80">
        <v>60</v>
      </c>
      <c r="AP103" s="80">
        <v>70</v>
      </c>
      <c r="AQ103" s="80">
        <v>70</v>
      </c>
      <c r="AR103" s="80"/>
      <c r="AS103" s="80">
        <v>130</v>
      </c>
      <c r="AT103" s="80"/>
      <c r="AU103" s="80">
        <v>2</v>
      </c>
      <c r="AV103" s="80">
        <v>2</v>
      </c>
      <c r="AW103" s="80">
        <v>2</v>
      </c>
      <c r="AX103" s="80">
        <v>2</v>
      </c>
      <c r="AY103" s="80">
        <v>2</v>
      </c>
      <c r="AZ103" s="80"/>
      <c r="BA103" s="80">
        <v>2</v>
      </c>
      <c r="BB103" s="80">
        <v>2</v>
      </c>
      <c r="BC103" s="80">
        <v>2</v>
      </c>
      <c r="BD103" s="80">
        <v>2</v>
      </c>
      <c r="BE103" s="80">
        <v>1</v>
      </c>
      <c r="BF103" s="80"/>
      <c r="BG103" s="80">
        <v>6</v>
      </c>
      <c r="BH103" s="80">
        <v>4</v>
      </c>
      <c r="BI103" s="80">
        <v>6</v>
      </c>
      <c r="BJ103" s="80">
        <v>6</v>
      </c>
      <c r="BK103" s="80">
        <v>7</v>
      </c>
      <c r="BL103" s="80"/>
      <c r="BM103" s="80">
        <v>4</v>
      </c>
      <c r="BN103" s="80" t="s">
        <v>115</v>
      </c>
      <c r="BO103" s="80" t="s">
        <v>115</v>
      </c>
      <c r="BP103" s="80" t="s">
        <v>115</v>
      </c>
      <c r="BQ103" s="80" t="s">
        <v>115</v>
      </c>
      <c r="BR103" s="80"/>
      <c r="BS103" s="80">
        <v>6</v>
      </c>
      <c r="BT103" s="80">
        <v>4</v>
      </c>
      <c r="BU103" s="80">
        <v>7</v>
      </c>
      <c r="BV103" s="80">
        <v>7</v>
      </c>
      <c r="BW103" s="80">
        <v>5</v>
      </c>
      <c r="BX103" s="80"/>
      <c r="BY103" s="80">
        <v>3</v>
      </c>
      <c r="BZ103" s="80">
        <v>3</v>
      </c>
      <c r="CA103" s="80">
        <v>2</v>
      </c>
      <c r="CB103" s="80">
        <v>3</v>
      </c>
      <c r="CC103" s="80">
        <v>4</v>
      </c>
      <c r="CD103" s="80"/>
      <c r="CE103" s="80">
        <v>4</v>
      </c>
      <c r="CF103" s="80">
        <v>3</v>
      </c>
      <c r="CG103" s="80">
        <v>3</v>
      </c>
      <c r="CH103" s="80">
        <v>4</v>
      </c>
      <c r="CI103" s="80">
        <v>4</v>
      </c>
      <c r="CJ103" s="80"/>
      <c r="CK103" s="81">
        <v>3</v>
      </c>
    </row>
    <row r="104" spans="1:89" x14ac:dyDescent="0.2">
      <c r="A104" s="93" t="s">
        <v>125</v>
      </c>
      <c r="B104" s="85"/>
      <c r="C104" s="79"/>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c r="CJ104" s="80"/>
      <c r="CK104" s="81"/>
    </row>
    <row r="105" spans="1:89" x14ac:dyDescent="0.2">
      <c r="A105" s="93" t="s">
        <v>457</v>
      </c>
      <c r="B105" s="85" t="s">
        <v>265</v>
      </c>
      <c r="C105" s="79">
        <v>100</v>
      </c>
      <c r="D105" s="80">
        <v>40</v>
      </c>
      <c r="E105" s="80">
        <v>30</v>
      </c>
      <c r="F105" s="80">
        <v>40</v>
      </c>
      <c r="G105" s="80" t="s">
        <v>115</v>
      </c>
      <c r="H105" s="80"/>
      <c r="I105" s="80">
        <v>20</v>
      </c>
      <c r="J105" s="80">
        <v>10</v>
      </c>
      <c r="K105" s="80">
        <v>10</v>
      </c>
      <c r="L105" s="80">
        <v>10</v>
      </c>
      <c r="M105" s="80" t="s">
        <v>115</v>
      </c>
      <c r="N105" s="80"/>
      <c r="O105" s="80">
        <v>50</v>
      </c>
      <c r="P105" s="80">
        <v>20</v>
      </c>
      <c r="Q105" s="80">
        <v>10</v>
      </c>
      <c r="R105" s="80">
        <v>20</v>
      </c>
      <c r="S105" s="80" t="s">
        <v>115</v>
      </c>
      <c r="T105" s="80"/>
      <c r="U105" s="80">
        <v>0</v>
      </c>
      <c r="V105" s="80">
        <v>0</v>
      </c>
      <c r="W105" s="80">
        <v>0</v>
      </c>
      <c r="X105" s="80">
        <v>0</v>
      </c>
      <c r="Y105" s="80" t="s">
        <v>115</v>
      </c>
      <c r="Z105" s="80"/>
      <c r="AA105" s="80">
        <v>10</v>
      </c>
      <c r="AB105" s="80">
        <v>0</v>
      </c>
      <c r="AC105" s="80">
        <v>0</v>
      </c>
      <c r="AD105" s="80">
        <v>0</v>
      </c>
      <c r="AE105" s="80" t="s">
        <v>115</v>
      </c>
      <c r="AF105" s="80"/>
      <c r="AG105" s="80">
        <v>20</v>
      </c>
      <c r="AH105" s="80">
        <v>10</v>
      </c>
      <c r="AI105" s="80">
        <v>10</v>
      </c>
      <c r="AJ105" s="80">
        <v>10</v>
      </c>
      <c r="AK105" s="80" t="s">
        <v>115</v>
      </c>
      <c r="AL105" s="80"/>
      <c r="AM105" s="80">
        <v>30</v>
      </c>
      <c r="AN105" s="80">
        <v>10</v>
      </c>
      <c r="AO105" s="80">
        <v>10</v>
      </c>
      <c r="AP105" s="80">
        <v>10</v>
      </c>
      <c r="AQ105" s="80" t="s">
        <v>115</v>
      </c>
      <c r="AR105" s="80"/>
      <c r="AS105" s="80">
        <v>20</v>
      </c>
      <c r="AT105" s="80"/>
      <c r="AU105" s="80">
        <v>0</v>
      </c>
      <c r="AV105" s="80">
        <v>0</v>
      </c>
      <c r="AW105" s="80">
        <v>0</v>
      </c>
      <c r="AX105" s="80">
        <v>0</v>
      </c>
      <c r="AY105" s="80" t="s">
        <v>115</v>
      </c>
      <c r="AZ105" s="80"/>
      <c r="BA105" s="80">
        <v>0</v>
      </c>
      <c r="BB105" s="80">
        <v>0</v>
      </c>
      <c r="BC105" s="80">
        <v>0</v>
      </c>
      <c r="BD105" s="80">
        <v>0</v>
      </c>
      <c r="BE105" s="80" t="s">
        <v>115</v>
      </c>
      <c r="BF105" s="80"/>
      <c r="BG105" s="80">
        <v>1</v>
      </c>
      <c r="BH105" s="80">
        <v>1</v>
      </c>
      <c r="BI105" s="80">
        <v>0</v>
      </c>
      <c r="BJ105" s="80">
        <v>2</v>
      </c>
      <c r="BK105" s="80" t="s">
        <v>115</v>
      </c>
      <c r="BL105" s="80"/>
      <c r="BM105" s="80" t="s">
        <v>115</v>
      </c>
      <c r="BN105" s="80" t="s">
        <v>115</v>
      </c>
      <c r="BO105" s="80" t="s">
        <v>115</v>
      </c>
      <c r="BP105" s="80" t="s">
        <v>115</v>
      </c>
      <c r="BQ105" s="80" t="s">
        <v>115</v>
      </c>
      <c r="BR105" s="80"/>
      <c r="BS105" s="80">
        <v>1</v>
      </c>
      <c r="BT105" s="80" t="s">
        <v>115</v>
      </c>
      <c r="BU105" s="80" t="s">
        <v>115</v>
      </c>
      <c r="BV105" s="80" t="s">
        <v>115</v>
      </c>
      <c r="BW105" s="80" t="s">
        <v>115</v>
      </c>
      <c r="BX105" s="80"/>
      <c r="BY105" s="80">
        <v>1</v>
      </c>
      <c r="BZ105" s="80">
        <v>1</v>
      </c>
      <c r="CA105" s="80">
        <v>1</v>
      </c>
      <c r="CB105" s="80">
        <v>1</v>
      </c>
      <c r="CC105" s="80" t="s">
        <v>115</v>
      </c>
      <c r="CD105" s="80"/>
      <c r="CE105" s="80">
        <v>0</v>
      </c>
      <c r="CF105" s="80">
        <v>0</v>
      </c>
      <c r="CG105" s="80">
        <v>1</v>
      </c>
      <c r="CH105" s="80">
        <v>1</v>
      </c>
      <c r="CI105" s="80" t="s">
        <v>115</v>
      </c>
      <c r="CJ105" s="80"/>
      <c r="CK105" s="81">
        <v>1</v>
      </c>
    </row>
    <row r="106" spans="1:89" x14ac:dyDescent="0.2">
      <c r="A106" s="93" t="s">
        <v>125</v>
      </c>
      <c r="B106" s="85" t="s">
        <v>266</v>
      </c>
      <c r="C106" s="79">
        <v>90</v>
      </c>
      <c r="D106" s="80">
        <v>30</v>
      </c>
      <c r="E106" s="80">
        <v>20</v>
      </c>
      <c r="F106" s="80">
        <v>20</v>
      </c>
      <c r="G106" s="80">
        <v>20</v>
      </c>
      <c r="H106" s="80"/>
      <c r="I106" s="80">
        <v>20</v>
      </c>
      <c r="J106" s="80">
        <v>10</v>
      </c>
      <c r="K106" s="80">
        <v>0</v>
      </c>
      <c r="L106" s="80">
        <v>0</v>
      </c>
      <c r="M106" s="80">
        <v>0</v>
      </c>
      <c r="N106" s="80"/>
      <c r="O106" s="80">
        <v>40</v>
      </c>
      <c r="P106" s="80">
        <v>20</v>
      </c>
      <c r="Q106" s="80">
        <v>10</v>
      </c>
      <c r="R106" s="80">
        <v>10</v>
      </c>
      <c r="S106" s="80">
        <v>10</v>
      </c>
      <c r="T106" s="80"/>
      <c r="U106" s="80">
        <v>0</v>
      </c>
      <c r="V106" s="80">
        <v>0</v>
      </c>
      <c r="W106" s="80">
        <v>0</v>
      </c>
      <c r="X106" s="80">
        <v>0</v>
      </c>
      <c r="Y106" s="80">
        <v>0</v>
      </c>
      <c r="Z106" s="80"/>
      <c r="AA106" s="80">
        <v>10</v>
      </c>
      <c r="AB106" s="80">
        <v>0</v>
      </c>
      <c r="AC106" s="80">
        <v>0</v>
      </c>
      <c r="AD106" s="80">
        <v>0</v>
      </c>
      <c r="AE106" s="80">
        <v>0</v>
      </c>
      <c r="AF106" s="80"/>
      <c r="AG106" s="80">
        <v>20</v>
      </c>
      <c r="AH106" s="80">
        <v>10</v>
      </c>
      <c r="AI106" s="80">
        <v>0</v>
      </c>
      <c r="AJ106" s="80">
        <v>10</v>
      </c>
      <c r="AK106" s="80">
        <v>0</v>
      </c>
      <c r="AL106" s="80"/>
      <c r="AM106" s="80">
        <v>30</v>
      </c>
      <c r="AN106" s="80">
        <v>10</v>
      </c>
      <c r="AO106" s="80">
        <v>10</v>
      </c>
      <c r="AP106" s="80">
        <v>10</v>
      </c>
      <c r="AQ106" s="80">
        <v>10</v>
      </c>
      <c r="AR106" s="80"/>
      <c r="AS106" s="80">
        <v>20</v>
      </c>
      <c r="AT106" s="80"/>
      <c r="AU106" s="80">
        <v>0</v>
      </c>
      <c r="AV106" s="80">
        <v>0</v>
      </c>
      <c r="AW106" s="80">
        <v>0</v>
      </c>
      <c r="AX106" s="80">
        <v>0</v>
      </c>
      <c r="AY106" s="80">
        <v>0</v>
      </c>
      <c r="AZ106" s="80"/>
      <c r="BA106" s="80">
        <v>0</v>
      </c>
      <c r="BB106" s="80">
        <v>0</v>
      </c>
      <c r="BC106" s="80" t="s">
        <v>115</v>
      </c>
      <c r="BD106" s="80" t="s">
        <v>115</v>
      </c>
      <c r="BE106" s="80" t="s">
        <v>115</v>
      </c>
      <c r="BF106" s="80"/>
      <c r="BG106" s="80">
        <v>1</v>
      </c>
      <c r="BH106" s="80">
        <v>1</v>
      </c>
      <c r="BI106" s="80">
        <v>1</v>
      </c>
      <c r="BJ106" s="80">
        <v>1</v>
      </c>
      <c r="BK106" s="80">
        <v>1</v>
      </c>
      <c r="BL106" s="80"/>
      <c r="BM106" s="80" t="s">
        <v>115</v>
      </c>
      <c r="BN106" s="80" t="s">
        <v>115</v>
      </c>
      <c r="BO106" s="80" t="s">
        <v>115</v>
      </c>
      <c r="BP106" s="80" t="s">
        <v>115</v>
      </c>
      <c r="BQ106" s="80" t="s">
        <v>115</v>
      </c>
      <c r="BR106" s="80"/>
      <c r="BS106" s="80">
        <v>1</v>
      </c>
      <c r="BT106" s="80" t="s">
        <v>115</v>
      </c>
      <c r="BU106" s="80" t="s">
        <v>115</v>
      </c>
      <c r="BV106" s="80" t="s">
        <v>115</v>
      </c>
      <c r="BW106" s="80" t="s">
        <v>115</v>
      </c>
      <c r="BX106" s="80"/>
      <c r="BY106" s="80">
        <v>0</v>
      </c>
      <c r="BZ106" s="80">
        <v>1</v>
      </c>
      <c r="CA106" s="80" t="s">
        <v>115</v>
      </c>
      <c r="CB106" s="80">
        <v>1</v>
      </c>
      <c r="CC106" s="80" t="s">
        <v>115</v>
      </c>
      <c r="CD106" s="80"/>
      <c r="CE106" s="80">
        <v>0</v>
      </c>
      <c r="CF106" s="80">
        <v>1</v>
      </c>
      <c r="CG106" s="80">
        <v>0</v>
      </c>
      <c r="CH106" s="80">
        <v>0</v>
      </c>
      <c r="CI106" s="80">
        <v>0</v>
      </c>
      <c r="CJ106" s="80"/>
      <c r="CK106" s="81">
        <v>0</v>
      </c>
    </row>
    <row r="107" spans="1:89" x14ac:dyDescent="0.2">
      <c r="A107" s="93" t="s">
        <v>125</v>
      </c>
      <c r="B107" s="85"/>
      <c r="C107" s="79"/>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1"/>
    </row>
    <row r="108" spans="1:89" x14ac:dyDescent="0.2">
      <c r="A108" s="93" t="s">
        <v>458</v>
      </c>
      <c r="B108" s="85" t="s">
        <v>265</v>
      </c>
      <c r="C108" s="79">
        <v>90</v>
      </c>
      <c r="D108" s="80">
        <v>40</v>
      </c>
      <c r="E108" s="80">
        <v>20</v>
      </c>
      <c r="F108" s="80">
        <v>30</v>
      </c>
      <c r="G108" s="80" t="s">
        <v>115</v>
      </c>
      <c r="H108" s="80"/>
      <c r="I108" s="80">
        <v>20</v>
      </c>
      <c r="J108" s="80">
        <v>10</v>
      </c>
      <c r="K108" s="80">
        <v>10</v>
      </c>
      <c r="L108" s="80">
        <v>10</v>
      </c>
      <c r="M108" s="80" t="s">
        <v>115</v>
      </c>
      <c r="N108" s="80"/>
      <c r="O108" s="80">
        <v>40</v>
      </c>
      <c r="P108" s="80">
        <v>20</v>
      </c>
      <c r="Q108" s="80">
        <v>0</v>
      </c>
      <c r="R108" s="80">
        <v>20</v>
      </c>
      <c r="S108" s="80" t="s">
        <v>115</v>
      </c>
      <c r="T108" s="80"/>
      <c r="U108" s="80">
        <v>0</v>
      </c>
      <c r="V108" s="80">
        <v>0</v>
      </c>
      <c r="W108" s="80">
        <v>0</v>
      </c>
      <c r="X108" s="80">
        <v>0</v>
      </c>
      <c r="Y108" s="80" t="s">
        <v>115</v>
      </c>
      <c r="Z108" s="80"/>
      <c r="AA108" s="80">
        <v>0</v>
      </c>
      <c r="AB108" s="80">
        <v>0</v>
      </c>
      <c r="AC108" s="80">
        <v>0</v>
      </c>
      <c r="AD108" s="80">
        <v>0</v>
      </c>
      <c r="AE108" s="80" t="s">
        <v>115</v>
      </c>
      <c r="AF108" s="80"/>
      <c r="AG108" s="80">
        <v>10</v>
      </c>
      <c r="AH108" s="80">
        <v>0</v>
      </c>
      <c r="AI108" s="80">
        <v>0</v>
      </c>
      <c r="AJ108" s="80">
        <v>10</v>
      </c>
      <c r="AK108" s="80" t="s">
        <v>115</v>
      </c>
      <c r="AL108" s="80"/>
      <c r="AM108" s="80">
        <v>20</v>
      </c>
      <c r="AN108" s="80">
        <v>10</v>
      </c>
      <c r="AO108" s="80">
        <v>10</v>
      </c>
      <c r="AP108" s="80">
        <v>10</v>
      </c>
      <c r="AQ108" s="80" t="s">
        <v>115</v>
      </c>
      <c r="AR108" s="80"/>
      <c r="AS108" s="80">
        <v>20</v>
      </c>
      <c r="AT108" s="80"/>
      <c r="AU108" s="80">
        <v>0</v>
      </c>
      <c r="AV108" s="80">
        <v>0</v>
      </c>
      <c r="AW108" s="80">
        <v>0</v>
      </c>
      <c r="AX108" s="80">
        <v>0</v>
      </c>
      <c r="AY108" s="80" t="s">
        <v>115</v>
      </c>
      <c r="AZ108" s="80"/>
      <c r="BA108" s="80">
        <v>0</v>
      </c>
      <c r="BB108" s="80">
        <v>0</v>
      </c>
      <c r="BC108" s="80">
        <v>0</v>
      </c>
      <c r="BD108" s="80">
        <v>0</v>
      </c>
      <c r="BE108" s="80" t="s">
        <v>115</v>
      </c>
      <c r="BF108" s="80"/>
      <c r="BG108" s="80">
        <v>1</v>
      </c>
      <c r="BH108" s="80">
        <v>1</v>
      </c>
      <c r="BI108" s="80" t="s">
        <v>115</v>
      </c>
      <c r="BJ108" s="80">
        <v>1</v>
      </c>
      <c r="BK108" s="80" t="s">
        <v>115</v>
      </c>
      <c r="BL108" s="80"/>
      <c r="BM108" s="80" t="s">
        <v>115</v>
      </c>
      <c r="BN108" s="80" t="s">
        <v>115</v>
      </c>
      <c r="BO108" s="80" t="s">
        <v>115</v>
      </c>
      <c r="BP108" s="80" t="s">
        <v>115</v>
      </c>
      <c r="BQ108" s="80" t="s">
        <v>115</v>
      </c>
      <c r="BR108" s="80"/>
      <c r="BS108" s="80" t="s">
        <v>115</v>
      </c>
      <c r="BT108" s="80" t="s">
        <v>115</v>
      </c>
      <c r="BU108" s="80" t="s">
        <v>115</v>
      </c>
      <c r="BV108" s="80" t="s">
        <v>115</v>
      </c>
      <c r="BW108" s="80" t="s">
        <v>115</v>
      </c>
      <c r="BX108" s="80"/>
      <c r="BY108" s="80">
        <v>0</v>
      </c>
      <c r="BZ108" s="80" t="s">
        <v>115</v>
      </c>
      <c r="CA108" s="80" t="s">
        <v>115</v>
      </c>
      <c r="CB108" s="80">
        <v>1</v>
      </c>
      <c r="CC108" s="80" t="s">
        <v>115</v>
      </c>
      <c r="CD108" s="80"/>
      <c r="CE108" s="80">
        <v>0</v>
      </c>
      <c r="CF108" s="80">
        <v>0</v>
      </c>
      <c r="CG108" s="80">
        <v>0</v>
      </c>
      <c r="CH108" s="80">
        <v>0</v>
      </c>
      <c r="CI108" s="80" t="s">
        <v>115</v>
      </c>
      <c r="CJ108" s="80"/>
      <c r="CK108" s="81">
        <v>1</v>
      </c>
    </row>
    <row r="109" spans="1:89" x14ac:dyDescent="0.2">
      <c r="A109" s="93" t="s">
        <v>125</v>
      </c>
      <c r="B109" s="85" t="s">
        <v>266</v>
      </c>
      <c r="C109" s="79">
        <v>70</v>
      </c>
      <c r="D109" s="80">
        <v>20</v>
      </c>
      <c r="E109" s="80">
        <v>20</v>
      </c>
      <c r="F109" s="80">
        <v>20</v>
      </c>
      <c r="G109" s="80">
        <v>20</v>
      </c>
      <c r="H109" s="80"/>
      <c r="I109" s="80">
        <v>10</v>
      </c>
      <c r="J109" s="80">
        <v>10</v>
      </c>
      <c r="K109" s="80">
        <v>0</v>
      </c>
      <c r="L109" s="80">
        <v>0</v>
      </c>
      <c r="M109" s="80">
        <v>0</v>
      </c>
      <c r="N109" s="80"/>
      <c r="O109" s="80">
        <v>40</v>
      </c>
      <c r="P109" s="80">
        <v>20</v>
      </c>
      <c r="Q109" s="80">
        <v>10</v>
      </c>
      <c r="R109" s="80">
        <v>10</v>
      </c>
      <c r="S109" s="80">
        <v>10</v>
      </c>
      <c r="T109" s="80"/>
      <c r="U109" s="80">
        <v>0</v>
      </c>
      <c r="V109" s="80">
        <v>0</v>
      </c>
      <c r="W109" s="80">
        <v>0</v>
      </c>
      <c r="X109" s="80">
        <v>0</v>
      </c>
      <c r="Y109" s="80">
        <v>0</v>
      </c>
      <c r="Z109" s="80"/>
      <c r="AA109" s="80">
        <v>0</v>
      </c>
      <c r="AB109" s="80">
        <v>0</v>
      </c>
      <c r="AC109" s="80">
        <v>0</v>
      </c>
      <c r="AD109" s="80">
        <v>0</v>
      </c>
      <c r="AE109" s="80">
        <v>0</v>
      </c>
      <c r="AF109" s="80"/>
      <c r="AG109" s="80">
        <v>10</v>
      </c>
      <c r="AH109" s="80">
        <v>0</v>
      </c>
      <c r="AI109" s="80">
        <v>0</v>
      </c>
      <c r="AJ109" s="80">
        <v>10</v>
      </c>
      <c r="AK109" s="80">
        <v>0</v>
      </c>
      <c r="AL109" s="80"/>
      <c r="AM109" s="80">
        <v>20</v>
      </c>
      <c r="AN109" s="80">
        <v>10</v>
      </c>
      <c r="AO109" s="80">
        <v>10</v>
      </c>
      <c r="AP109" s="80">
        <v>10</v>
      </c>
      <c r="AQ109" s="80">
        <v>0</v>
      </c>
      <c r="AR109" s="80"/>
      <c r="AS109" s="80">
        <v>20</v>
      </c>
      <c r="AT109" s="80"/>
      <c r="AU109" s="80">
        <v>0</v>
      </c>
      <c r="AV109" s="80">
        <v>0</v>
      </c>
      <c r="AW109" s="80">
        <v>0</v>
      </c>
      <c r="AX109" s="80">
        <v>0</v>
      </c>
      <c r="AY109" s="80">
        <v>0</v>
      </c>
      <c r="AZ109" s="80"/>
      <c r="BA109" s="80">
        <v>0</v>
      </c>
      <c r="BB109" s="80">
        <v>0</v>
      </c>
      <c r="BC109" s="80" t="s">
        <v>115</v>
      </c>
      <c r="BD109" s="80" t="s">
        <v>115</v>
      </c>
      <c r="BE109" s="80" t="s">
        <v>115</v>
      </c>
      <c r="BF109" s="80"/>
      <c r="BG109" s="80">
        <v>1</v>
      </c>
      <c r="BH109" s="80">
        <v>1</v>
      </c>
      <c r="BI109" s="80">
        <v>1</v>
      </c>
      <c r="BJ109" s="80">
        <v>0</v>
      </c>
      <c r="BK109" s="80">
        <v>0</v>
      </c>
      <c r="BL109" s="80"/>
      <c r="BM109" s="80" t="s">
        <v>115</v>
      </c>
      <c r="BN109" s="80" t="s">
        <v>115</v>
      </c>
      <c r="BO109" s="80" t="s">
        <v>115</v>
      </c>
      <c r="BP109" s="80" t="s">
        <v>115</v>
      </c>
      <c r="BQ109" s="80" t="s">
        <v>115</v>
      </c>
      <c r="BR109" s="80"/>
      <c r="BS109" s="80" t="s">
        <v>115</v>
      </c>
      <c r="BT109" s="80" t="s">
        <v>115</v>
      </c>
      <c r="BU109" s="80" t="s">
        <v>115</v>
      </c>
      <c r="BV109" s="80" t="s">
        <v>115</v>
      </c>
      <c r="BW109" s="80" t="s">
        <v>115</v>
      </c>
      <c r="BX109" s="80"/>
      <c r="BY109" s="80">
        <v>0</v>
      </c>
      <c r="BZ109" s="80" t="s">
        <v>115</v>
      </c>
      <c r="CA109" s="80" t="s">
        <v>115</v>
      </c>
      <c r="CB109" s="80">
        <v>1</v>
      </c>
      <c r="CC109" s="80" t="s">
        <v>115</v>
      </c>
      <c r="CD109" s="80"/>
      <c r="CE109" s="80">
        <v>0</v>
      </c>
      <c r="CF109" s="80">
        <v>0</v>
      </c>
      <c r="CG109" s="80">
        <v>0</v>
      </c>
      <c r="CH109" s="80">
        <v>0</v>
      </c>
      <c r="CI109" s="80" t="s">
        <v>115</v>
      </c>
      <c r="CJ109" s="80"/>
      <c r="CK109" s="81">
        <v>0</v>
      </c>
    </row>
    <row r="110" spans="1:89" x14ac:dyDescent="0.2">
      <c r="A110" s="93"/>
      <c r="B110" s="85"/>
      <c r="C110" s="79"/>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c r="CA110" s="80"/>
      <c r="CB110" s="80"/>
      <c r="CC110" s="80"/>
      <c r="CD110" s="80"/>
      <c r="CE110" s="80"/>
      <c r="CF110" s="80"/>
      <c r="CG110" s="80"/>
      <c r="CH110" s="80"/>
      <c r="CI110" s="80"/>
      <c r="CJ110" s="80"/>
      <c r="CK110" s="81"/>
    </row>
    <row r="111" spans="1:89" x14ac:dyDescent="0.2">
      <c r="A111" s="93" t="s">
        <v>459</v>
      </c>
      <c r="B111" s="85" t="s">
        <v>265</v>
      </c>
      <c r="C111" s="79">
        <v>90</v>
      </c>
      <c r="D111" s="80">
        <v>40</v>
      </c>
      <c r="E111" s="80">
        <v>20</v>
      </c>
      <c r="F111" s="80">
        <v>30</v>
      </c>
      <c r="G111" s="80" t="s">
        <v>115</v>
      </c>
      <c r="H111" s="80"/>
      <c r="I111" s="80">
        <v>30</v>
      </c>
      <c r="J111" s="80">
        <v>20</v>
      </c>
      <c r="K111" s="80">
        <v>10</v>
      </c>
      <c r="L111" s="80">
        <v>10</v>
      </c>
      <c r="M111" s="80" t="s">
        <v>115</v>
      </c>
      <c r="N111" s="80"/>
      <c r="O111" s="80">
        <v>10</v>
      </c>
      <c r="P111" s="80">
        <v>10</v>
      </c>
      <c r="Q111" s="80">
        <v>0</v>
      </c>
      <c r="R111" s="80">
        <v>10</v>
      </c>
      <c r="S111" s="80" t="s">
        <v>115</v>
      </c>
      <c r="T111" s="80"/>
      <c r="U111" s="80">
        <v>0</v>
      </c>
      <c r="V111" s="80">
        <v>0</v>
      </c>
      <c r="W111" s="80">
        <v>0</v>
      </c>
      <c r="X111" s="80">
        <v>0</v>
      </c>
      <c r="Y111" s="80" t="s">
        <v>115</v>
      </c>
      <c r="Z111" s="80"/>
      <c r="AA111" s="80">
        <v>10</v>
      </c>
      <c r="AB111" s="80">
        <v>0</v>
      </c>
      <c r="AC111" s="80">
        <v>0</v>
      </c>
      <c r="AD111" s="80">
        <v>0</v>
      </c>
      <c r="AE111" s="80" t="s">
        <v>115</v>
      </c>
      <c r="AF111" s="80"/>
      <c r="AG111" s="80">
        <v>20</v>
      </c>
      <c r="AH111" s="80">
        <v>10</v>
      </c>
      <c r="AI111" s="80">
        <v>0</v>
      </c>
      <c r="AJ111" s="80">
        <v>10</v>
      </c>
      <c r="AK111" s="80" t="s">
        <v>115</v>
      </c>
      <c r="AL111" s="80"/>
      <c r="AM111" s="80">
        <v>20</v>
      </c>
      <c r="AN111" s="80">
        <v>10</v>
      </c>
      <c r="AO111" s="80">
        <v>10</v>
      </c>
      <c r="AP111" s="80">
        <v>10</v>
      </c>
      <c r="AQ111" s="80" t="s">
        <v>115</v>
      </c>
      <c r="AR111" s="80"/>
      <c r="AS111" s="80">
        <v>20</v>
      </c>
      <c r="AT111" s="80"/>
      <c r="AU111" s="80">
        <v>0</v>
      </c>
      <c r="AV111" s="80">
        <v>0</v>
      </c>
      <c r="AW111" s="80">
        <v>0</v>
      </c>
      <c r="AX111" s="80">
        <v>0</v>
      </c>
      <c r="AY111" s="80" t="s">
        <v>115</v>
      </c>
      <c r="AZ111" s="80"/>
      <c r="BA111" s="80">
        <v>0</v>
      </c>
      <c r="BB111" s="80">
        <v>1</v>
      </c>
      <c r="BC111" s="80">
        <v>0</v>
      </c>
      <c r="BD111" s="80">
        <v>0</v>
      </c>
      <c r="BE111" s="80" t="s">
        <v>115</v>
      </c>
      <c r="BF111" s="80"/>
      <c r="BG111" s="80">
        <v>0</v>
      </c>
      <c r="BH111" s="80">
        <v>0</v>
      </c>
      <c r="BI111" s="80" t="s">
        <v>115</v>
      </c>
      <c r="BJ111" s="80">
        <v>0</v>
      </c>
      <c r="BK111" s="80" t="s">
        <v>115</v>
      </c>
      <c r="BL111" s="80"/>
      <c r="BM111" s="80" t="s">
        <v>115</v>
      </c>
      <c r="BN111" s="80" t="s">
        <v>115</v>
      </c>
      <c r="BO111" s="80" t="s">
        <v>115</v>
      </c>
      <c r="BP111" s="80" t="s">
        <v>115</v>
      </c>
      <c r="BQ111" s="80" t="s">
        <v>115</v>
      </c>
      <c r="BR111" s="80"/>
      <c r="BS111" s="80">
        <v>1</v>
      </c>
      <c r="BT111" s="80" t="s">
        <v>115</v>
      </c>
      <c r="BU111" s="80" t="s">
        <v>115</v>
      </c>
      <c r="BV111" s="80" t="s">
        <v>115</v>
      </c>
      <c r="BW111" s="80" t="s">
        <v>115</v>
      </c>
      <c r="BX111" s="80"/>
      <c r="BY111" s="80">
        <v>1</v>
      </c>
      <c r="BZ111" s="80">
        <v>1</v>
      </c>
      <c r="CA111" s="80" t="s">
        <v>115</v>
      </c>
      <c r="CB111" s="80">
        <v>1</v>
      </c>
      <c r="CC111" s="80" t="s">
        <v>115</v>
      </c>
      <c r="CD111" s="80"/>
      <c r="CE111" s="80">
        <v>0</v>
      </c>
      <c r="CF111" s="80">
        <v>0</v>
      </c>
      <c r="CG111" s="80">
        <v>0</v>
      </c>
      <c r="CH111" s="80">
        <v>0</v>
      </c>
      <c r="CI111" s="80" t="s">
        <v>115</v>
      </c>
      <c r="CJ111" s="80"/>
      <c r="CK111" s="81">
        <v>1</v>
      </c>
    </row>
    <row r="112" spans="1:89" x14ac:dyDescent="0.2">
      <c r="A112" s="93" t="s">
        <v>125</v>
      </c>
      <c r="B112" s="85" t="s">
        <v>268</v>
      </c>
      <c r="C112" s="79">
        <v>430</v>
      </c>
      <c r="D112" s="80">
        <v>120</v>
      </c>
      <c r="E112" s="80">
        <v>110</v>
      </c>
      <c r="F112" s="80">
        <v>100</v>
      </c>
      <c r="G112" s="80">
        <v>100</v>
      </c>
      <c r="H112" s="80"/>
      <c r="I112" s="80">
        <v>70</v>
      </c>
      <c r="J112" s="80">
        <v>20</v>
      </c>
      <c r="K112" s="80">
        <v>20</v>
      </c>
      <c r="L112" s="80">
        <v>20</v>
      </c>
      <c r="M112" s="80">
        <v>20</v>
      </c>
      <c r="N112" s="80"/>
      <c r="O112" s="80">
        <v>100</v>
      </c>
      <c r="P112" s="80">
        <v>30</v>
      </c>
      <c r="Q112" s="80">
        <v>20</v>
      </c>
      <c r="R112" s="80">
        <v>30</v>
      </c>
      <c r="S112" s="80">
        <v>20</v>
      </c>
      <c r="T112" s="80"/>
      <c r="U112" s="80">
        <v>0</v>
      </c>
      <c r="V112" s="80">
        <v>0</v>
      </c>
      <c r="W112" s="80">
        <v>0</v>
      </c>
      <c r="X112" s="80">
        <v>0</v>
      </c>
      <c r="Y112" s="80">
        <v>0</v>
      </c>
      <c r="Z112" s="80"/>
      <c r="AA112" s="80">
        <v>10</v>
      </c>
      <c r="AB112" s="80">
        <v>10</v>
      </c>
      <c r="AC112" s="80">
        <v>0</v>
      </c>
      <c r="AD112" s="80">
        <v>0</v>
      </c>
      <c r="AE112" s="80">
        <v>0</v>
      </c>
      <c r="AF112" s="80"/>
      <c r="AG112" s="80">
        <v>60</v>
      </c>
      <c r="AH112" s="80">
        <v>20</v>
      </c>
      <c r="AI112" s="80">
        <v>20</v>
      </c>
      <c r="AJ112" s="80">
        <v>20</v>
      </c>
      <c r="AK112" s="80">
        <v>20</v>
      </c>
      <c r="AL112" s="80"/>
      <c r="AM112" s="80">
        <v>110</v>
      </c>
      <c r="AN112" s="80">
        <v>30</v>
      </c>
      <c r="AO112" s="80">
        <v>30</v>
      </c>
      <c r="AP112" s="80">
        <v>30</v>
      </c>
      <c r="AQ112" s="80">
        <v>20</v>
      </c>
      <c r="AR112" s="80"/>
      <c r="AS112" s="80">
        <v>80</v>
      </c>
      <c r="AT112" s="80"/>
      <c r="AU112" s="80">
        <v>1</v>
      </c>
      <c r="AV112" s="80">
        <v>1</v>
      </c>
      <c r="AW112" s="80">
        <v>1</v>
      </c>
      <c r="AX112" s="80">
        <v>1</v>
      </c>
      <c r="AY112" s="80">
        <v>1</v>
      </c>
      <c r="AZ112" s="80"/>
      <c r="BA112" s="80">
        <v>1</v>
      </c>
      <c r="BB112" s="80">
        <v>1</v>
      </c>
      <c r="BC112" s="80">
        <v>1</v>
      </c>
      <c r="BD112" s="80">
        <v>1</v>
      </c>
      <c r="BE112" s="80">
        <v>1</v>
      </c>
      <c r="BF112" s="80"/>
      <c r="BG112" s="80">
        <v>2</v>
      </c>
      <c r="BH112" s="80">
        <v>2</v>
      </c>
      <c r="BI112" s="80">
        <v>2</v>
      </c>
      <c r="BJ112" s="80">
        <v>2</v>
      </c>
      <c r="BK112" s="80">
        <v>2</v>
      </c>
      <c r="BL112" s="80"/>
      <c r="BM112" s="80" t="s">
        <v>115</v>
      </c>
      <c r="BN112" s="80" t="s">
        <v>115</v>
      </c>
      <c r="BO112" s="80" t="s">
        <v>115</v>
      </c>
      <c r="BP112" s="80" t="s">
        <v>115</v>
      </c>
      <c r="BQ112" s="80" t="s">
        <v>115</v>
      </c>
      <c r="BR112" s="80"/>
      <c r="BS112" s="80">
        <v>1</v>
      </c>
      <c r="BT112" s="80">
        <v>2</v>
      </c>
      <c r="BU112" s="80" t="s">
        <v>115</v>
      </c>
      <c r="BV112" s="80" t="s">
        <v>115</v>
      </c>
      <c r="BW112" s="80" t="s">
        <v>115</v>
      </c>
      <c r="BX112" s="80"/>
      <c r="BY112" s="80">
        <v>2</v>
      </c>
      <c r="BZ112" s="80">
        <v>1</v>
      </c>
      <c r="CA112" s="80">
        <v>2</v>
      </c>
      <c r="CB112" s="80">
        <v>2</v>
      </c>
      <c r="CC112" s="80">
        <v>2</v>
      </c>
      <c r="CD112" s="80"/>
      <c r="CE112" s="80">
        <v>2</v>
      </c>
      <c r="CF112" s="80">
        <v>2</v>
      </c>
      <c r="CG112" s="80">
        <v>2</v>
      </c>
      <c r="CH112" s="80">
        <v>2</v>
      </c>
      <c r="CI112" s="80">
        <v>1</v>
      </c>
      <c r="CJ112" s="80"/>
      <c r="CK112" s="81">
        <v>2</v>
      </c>
    </row>
    <row r="113" spans="1:89" x14ac:dyDescent="0.2">
      <c r="A113" s="93"/>
      <c r="B113" s="85"/>
      <c r="C113" s="79"/>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c r="BV113" s="80"/>
      <c r="BW113" s="80"/>
      <c r="BX113" s="80"/>
      <c r="BY113" s="80"/>
      <c r="BZ113" s="80"/>
      <c r="CA113" s="80"/>
      <c r="CB113" s="80"/>
      <c r="CC113" s="80"/>
      <c r="CD113" s="80"/>
      <c r="CE113" s="80"/>
      <c r="CF113" s="80"/>
      <c r="CG113" s="80"/>
      <c r="CH113" s="80"/>
      <c r="CI113" s="80"/>
      <c r="CJ113" s="80"/>
      <c r="CK113" s="81"/>
    </row>
    <row r="114" spans="1:89" x14ac:dyDescent="0.2">
      <c r="A114" s="93" t="s">
        <v>460</v>
      </c>
      <c r="B114" s="85" t="s">
        <v>265</v>
      </c>
      <c r="C114" s="79">
        <v>0</v>
      </c>
      <c r="D114" s="80">
        <v>0</v>
      </c>
      <c r="E114" s="80">
        <v>0</v>
      </c>
      <c r="F114" s="80">
        <v>0</v>
      </c>
      <c r="G114" s="80" t="s">
        <v>115</v>
      </c>
      <c r="H114" s="80"/>
      <c r="I114" s="80">
        <v>0</v>
      </c>
      <c r="J114" s="80">
        <v>0</v>
      </c>
      <c r="K114" s="80">
        <v>0</v>
      </c>
      <c r="L114" s="80">
        <v>0</v>
      </c>
      <c r="M114" s="80" t="s">
        <v>115</v>
      </c>
      <c r="N114" s="80"/>
      <c r="O114" s="80">
        <v>0</v>
      </c>
      <c r="P114" s="80">
        <v>0</v>
      </c>
      <c r="Q114" s="80">
        <v>0</v>
      </c>
      <c r="R114" s="80">
        <v>0</v>
      </c>
      <c r="S114" s="80" t="s">
        <v>115</v>
      </c>
      <c r="T114" s="80"/>
      <c r="U114" s="80">
        <v>0</v>
      </c>
      <c r="V114" s="80">
        <v>0</v>
      </c>
      <c r="W114" s="80">
        <v>0</v>
      </c>
      <c r="X114" s="80">
        <v>0</v>
      </c>
      <c r="Y114" s="80" t="s">
        <v>115</v>
      </c>
      <c r="Z114" s="80"/>
      <c r="AA114" s="80">
        <v>0</v>
      </c>
      <c r="AB114" s="80">
        <v>0</v>
      </c>
      <c r="AC114" s="80">
        <v>0</v>
      </c>
      <c r="AD114" s="80">
        <v>0</v>
      </c>
      <c r="AE114" s="80" t="s">
        <v>115</v>
      </c>
      <c r="AF114" s="80"/>
      <c r="AG114" s="80">
        <v>0</v>
      </c>
      <c r="AH114" s="80">
        <v>0</v>
      </c>
      <c r="AI114" s="80">
        <v>0</v>
      </c>
      <c r="AJ114" s="80">
        <v>0</v>
      </c>
      <c r="AK114" s="80" t="s">
        <v>115</v>
      </c>
      <c r="AL114" s="80"/>
      <c r="AM114" s="80">
        <v>0</v>
      </c>
      <c r="AN114" s="80">
        <v>0</v>
      </c>
      <c r="AO114" s="80">
        <v>0</v>
      </c>
      <c r="AP114" s="80">
        <v>0</v>
      </c>
      <c r="AQ114" s="80" t="s">
        <v>115</v>
      </c>
      <c r="AR114" s="80"/>
      <c r="AS114" s="80">
        <v>0</v>
      </c>
      <c r="AT114" s="80"/>
      <c r="AU114" s="80" t="s">
        <v>115</v>
      </c>
      <c r="AV114" s="80" t="s">
        <v>115</v>
      </c>
      <c r="AW114" s="80" t="s">
        <v>115</v>
      </c>
      <c r="AX114" s="80" t="s">
        <v>115</v>
      </c>
      <c r="AY114" s="80" t="s">
        <v>115</v>
      </c>
      <c r="AZ114" s="80"/>
      <c r="BA114" s="80" t="s">
        <v>115</v>
      </c>
      <c r="BB114" s="80" t="s">
        <v>115</v>
      </c>
      <c r="BC114" s="80" t="s">
        <v>115</v>
      </c>
      <c r="BD114" s="80" t="s">
        <v>115</v>
      </c>
      <c r="BE114" s="80" t="s">
        <v>115</v>
      </c>
      <c r="BF114" s="80"/>
      <c r="BG114" s="80" t="s">
        <v>115</v>
      </c>
      <c r="BH114" s="80" t="s">
        <v>115</v>
      </c>
      <c r="BI114" s="80" t="s">
        <v>115</v>
      </c>
      <c r="BJ114" s="80" t="s">
        <v>115</v>
      </c>
      <c r="BK114" s="80" t="s">
        <v>115</v>
      </c>
      <c r="BL114" s="80"/>
      <c r="BM114" s="80" t="s">
        <v>115</v>
      </c>
      <c r="BN114" s="80" t="s">
        <v>115</v>
      </c>
      <c r="BO114" s="80" t="s">
        <v>115</v>
      </c>
      <c r="BP114" s="80" t="s">
        <v>115</v>
      </c>
      <c r="BQ114" s="80" t="s">
        <v>115</v>
      </c>
      <c r="BR114" s="80"/>
      <c r="BS114" s="80" t="s">
        <v>115</v>
      </c>
      <c r="BT114" s="80" t="s">
        <v>115</v>
      </c>
      <c r="BU114" s="80" t="s">
        <v>115</v>
      </c>
      <c r="BV114" s="80" t="s">
        <v>115</v>
      </c>
      <c r="BW114" s="80" t="s">
        <v>115</v>
      </c>
      <c r="BX114" s="80"/>
      <c r="BY114" s="80" t="s">
        <v>115</v>
      </c>
      <c r="BZ114" s="80" t="s">
        <v>115</v>
      </c>
      <c r="CA114" s="80" t="s">
        <v>115</v>
      </c>
      <c r="CB114" s="80" t="s">
        <v>115</v>
      </c>
      <c r="CC114" s="80" t="s">
        <v>115</v>
      </c>
      <c r="CD114" s="80"/>
      <c r="CE114" s="80" t="s">
        <v>115</v>
      </c>
      <c r="CF114" s="80" t="s">
        <v>115</v>
      </c>
      <c r="CG114" s="80" t="s">
        <v>115</v>
      </c>
      <c r="CH114" s="80" t="s">
        <v>115</v>
      </c>
      <c r="CI114" s="80" t="s">
        <v>115</v>
      </c>
      <c r="CJ114" s="80"/>
      <c r="CK114" s="81" t="s">
        <v>115</v>
      </c>
    </row>
    <row r="115" spans="1:89" x14ac:dyDescent="0.2">
      <c r="A115" s="93" t="s">
        <v>125</v>
      </c>
      <c r="B115" s="85" t="s">
        <v>268</v>
      </c>
      <c r="C115" s="79">
        <v>20</v>
      </c>
      <c r="D115" s="80">
        <v>0</v>
      </c>
      <c r="E115" s="80">
        <v>10</v>
      </c>
      <c r="F115" s="80">
        <v>10</v>
      </c>
      <c r="G115" s="80">
        <v>0</v>
      </c>
      <c r="H115" s="80"/>
      <c r="I115" s="80">
        <v>0</v>
      </c>
      <c r="J115" s="80">
        <v>0</v>
      </c>
      <c r="K115" s="80">
        <v>0</v>
      </c>
      <c r="L115" s="80">
        <v>0</v>
      </c>
      <c r="M115" s="80">
        <v>0</v>
      </c>
      <c r="N115" s="80"/>
      <c r="O115" s="80">
        <v>0</v>
      </c>
      <c r="P115" s="80">
        <v>0</v>
      </c>
      <c r="Q115" s="80">
        <v>0</v>
      </c>
      <c r="R115" s="80">
        <v>0</v>
      </c>
      <c r="S115" s="80">
        <v>0</v>
      </c>
      <c r="T115" s="80"/>
      <c r="U115" s="80">
        <v>0</v>
      </c>
      <c r="V115" s="80">
        <v>0</v>
      </c>
      <c r="W115" s="80">
        <v>0</v>
      </c>
      <c r="X115" s="80">
        <v>0</v>
      </c>
      <c r="Y115" s="80">
        <v>0</v>
      </c>
      <c r="Z115" s="80"/>
      <c r="AA115" s="80">
        <v>0</v>
      </c>
      <c r="AB115" s="80">
        <v>0</v>
      </c>
      <c r="AC115" s="80">
        <v>0</v>
      </c>
      <c r="AD115" s="80">
        <v>0</v>
      </c>
      <c r="AE115" s="80">
        <v>0</v>
      </c>
      <c r="AF115" s="80"/>
      <c r="AG115" s="80">
        <v>0</v>
      </c>
      <c r="AH115" s="80">
        <v>0</v>
      </c>
      <c r="AI115" s="80">
        <v>0</v>
      </c>
      <c r="AJ115" s="80">
        <v>0</v>
      </c>
      <c r="AK115" s="80">
        <v>0</v>
      </c>
      <c r="AL115" s="80"/>
      <c r="AM115" s="80">
        <v>0</v>
      </c>
      <c r="AN115" s="80">
        <v>0</v>
      </c>
      <c r="AO115" s="80">
        <v>0</v>
      </c>
      <c r="AP115" s="80">
        <v>0</v>
      </c>
      <c r="AQ115" s="80">
        <v>0</v>
      </c>
      <c r="AR115" s="80"/>
      <c r="AS115" s="80">
        <v>0</v>
      </c>
      <c r="AT115" s="80"/>
      <c r="AU115" s="80">
        <v>0</v>
      </c>
      <c r="AV115" s="80" t="s">
        <v>115</v>
      </c>
      <c r="AW115" s="80">
        <v>0</v>
      </c>
      <c r="AX115" s="80">
        <v>0</v>
      </c>
      <c r="AY115" s="80" t="s">
        <v>115</v>
      </c>
      <c r="AZ115" s="80"/>
      <c r="BA115" s="80" t="s">
        <v>115</v>
      </c>
      <c r="BB115" s="80" t="s">
        <v>115</v>
      </c>
      <c r="BC115" s="80" t="s">
        <v>115</v>
      </c>
      <c r="BD115" s="80" t="s">
        <v>115</v>
      </c>
      <c r="BE115" s="80" t="s">
        <v>115</v>
      </c>
      <c r="BF115" s="80"/>
      <c r="BG115" s="80" t="s">
        <v>115</v>
      </c>
      <c r="BH115" s="80" t="s">
        <v>115</v>
      </c>
      <c r="BI115" s="80" t="s">
        <v>115</v>
      </c>
      <c r="BJ115" s="80" t="s">
        <v>115</v>
      </c>
      <c r="BK115" s="80" t="s">
        <v>115</v>
      </c>
      <c r="BL115" s="80"/>
      <c r="BM115" s="80" t="s">
        <v>115</v>
      </c>
      <c r="BN115" s="80" t="s">
        <v>115</v>
      </c>
      <c r="BO115" s="80" t="s">
        <v>115</v>
      </c>
      <c r="BP115" s="80" t="s">
        <v>115</v>
      </c>
      <c r="BQ115" s="80" t="s">
        <v>115</v>
      </c>
      <c r="BR115" s="80"/>
      <c r="BS115" s="80" t="s">
        <v>115</v>
      </c>
      <c r="BT115" s="80" t="s">
        <v>115</v>
      </c>
      <c r="BU115" s="80" t="s">
        <v>115</v>
      </c>
      <c r="BV115" s="80" t="s">
        <v>115</v>
      </c>
      <c r="BW115" s="80" t="s">
        <v>115</v>
      </c>
      <c r="BX115" s="80"/>
      <c r="BY115" s="80" t="s">
        <v>115</v>
      </c>
      <c r="BZ115" s="80" t="s">
        <v>115</v>
      </c>
      <c r="CA115" s="80" t="s">
        <v>115</v>
      </c>
      <c r="CB115" s="80" t="s">
        <v>115</v>
      </c>
      <c r="CC115" s="80" t="s">
        <v>115</v>
      </c>
      <c r="CD115" s="80"/>
      <c r="CE115" s="80" t="s">
        <v>115</v>
      </c>
      <c r="CF115" s="80" t="s">
        <v>115</v>
      </c>
      <c r="CG115" s="80" t="s">
        <v>115</v>
      </c>
      <c r="CH115" s="80" t="s">
        <v>115</v>
      </c>
      <c r="CI115" s="80" t="s">
        <v>115</v>
      </c>
      <c r="CJ115" s="80"/>
      <c r="CK115" s="81" t="s">
        <v>115</v>
      </c>
    </row>
    <row r="116" spans="1:89" x14ac:dyDescent="0.2">
      <c r="A116" s="93" t="s">
        <v>125</v>
      </c>
      <c r="B116" s="85"/>
      <c r="C116" s="79"/>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c r="BV116" s="80"/>
      <c r="BW116" s="80"/>
      <c r="BX116" s="80"/>
      <c r="BY116" s="80"/>
      <c r="BZ116" s="80"/>
      <c r="CA116" s="80"/>
      <c r="CB116" s="80"/>
      <c r="CC116" s="80"/>
      <c r="CD116" s="80"/>
      <c r="CE116" s="80"/>
      <c r="CF116" s="80"/>
      <c r="CG116" s="80"/>
      <c r="CH116" s="80"/>
      <c r="CI116" s="80"/>
      <c r="CJ116" s="80"/>
      <c r="CK116" s="81"/>
    </row>
    <row r="117" spans="1:89" x14ac:dyDescent="0.2">
      <c r="A117" s="93" t="s">
        <v>573</v>
      </c>
      <c r="B117" s="85" t="s">
        <v>265</v>
      </c>
      <c r="C117" s="79">
        <v>2490</v>
      </c>
      <c r="D117" s="80">
        <v>760</v>
      </c>
      <c r="E117" s="80">
        <v>620</v>
      </c>
      <c r="F117" s="80">
        <v>580</v>
      </c>
      <c r="G117" s="80">
        <v>530</v>
      </c>
      <c r="H117" s="80"/>
      <c r="I117" s="80">
        <v>700</v>
      </c>
      <c r="J117" s="80">
        <v>220</v>
      </c>
      <c r="K117" s="80">
        <v>180</v>
      </c>
      <c r="L117" s="80">
        <v>150</v>
      </c>
      <c r="M117" s="80">
        <v>150</v>
      </c>
      <c r="N117" s="80"/>
      <c r="O117" s="80">
        <v>470</v>
      </c>
      <c r="P117" s="80">
        <v>130</v>
      </c>
      <c r="Q117" s="80">
        <v>120</v>
      </c>
      <c r="R117" s="80">
        <v>120</v>
      </c>
      <c r="S117" s="80">
        <v>110</v>
      </c>
      <c r="T117" s="80"/>
      <c r="U117" s="80">
        <v>20</v>
      </c>
      <c r="V117" s="80">
        <v>0</v>
      </c>
      <c r="W117" s="80">
        <v>10</v>
      </c>
      <c r="X117" s="80">
        <v>0</v>
      </c>
      <c r="Y117" s="80">
        <v>0</v>
      </c>
      <c r="Z117" s="80"/>
      <c r="AA117" s="80">
        <v>80</v>
      </c>
      <c r="AB117" s="80">
        <v>30</v>
      </c>
      <c r="AC117" s="80">
        <v>30</v>
      </c>
      <c r="AD117" s="80">
        <v>20</v>
      </c>
      <c r="AE117" s="80">
        <v>10</v>
      </c>
      <c r="AF117" s="80"/>
      <c r="AG117" s="80">
        <v>440</v>
      </c>
      <c r="AH117" s="80">
        <v>140</v>
      </c>
      <c r="AI117" s="80">
        <v>120</v>
      </c>
      <c r="AJ117" s="80">
        <v>100</v>
      </c>
      <c r="AK117" s="80">
        <v>80</v>
      </c>
      <c r="AL117" s="80"/>
      <c r="AM117" s="80">
        <v>950</v>
      </c>
      <c r="AN117" s="80">
        <v>270</v>
      </c>
      <c r="AO117" s="80">
        <v>260</v>
      </c>
      <c r="AP117" s="80">
        <v>200</v>
      </c>
      <c r="AQ117" s="80">
        <v>230</v>
      </c>
      <c r="AR117" s="80"/>
      <c r="AS117" s="80">
        <v>440</v>
      </c>
      <c r="AT117" s="80"/>
      <c r="AU117" s="80">
        <v>8</v>
      </c>
      <c r="AV117" s="80">
        <v>8</v>
      </c>
      <c r="AW117" s="80">
        <v>8</v>
      </c>
      <c r="AX117" s="80">
        <v>7</v>
      </c>
      <c r="AY117" s="80">
        <v>7</v>
      </c>
      <c r="AZ117" s="80"/>
      <c r="BA117" s="80">
        <v>8</v>
      </c>
      <c r="BB117" s="80">
        <v>9</v>
      </c>
      <c r="BC117" s="80">
        <v>8</v>
      </c>
      <c r="BD117" s="80">
        <v>7</v>
      </c>
      <c r="BE117" s="80">
        <v>8</v>
      </c>
      <c r="BF117" s="80"/>
      <c r="BG117" s="80">
        <v>8</v>
      </c>
      <c r="BH117" s="80">
        <v>8</v>
      </c>
      <c r="BI117" s="80">
        <v>9</v>
      </c>
      <c r="BJ117" s="80">
        <v>8</v>
      </c>
      <c r="BK117" s="80">
        <v>9</v>
      </c>
      <c r="BL117" s="80"/>
      <c r="BM117" s="80">
        <v>12</v>
      </c>
      <c r="BN117" s="80" t="s">
        <v>115</v>
      </c>
      <c r="BO117" s="80">
        <v>16</v>
      </c>
      <c r="BP117" s="80" t="s">
        <v>115</v>
      </c>
      <c r="BQ117" s="80" t="s">
        <v>115</v>
      </c>
      <c r="BR117" s="80"/>
      <c r="BS117" s="80">
        <v>8</v>
      </c>
      <c r="BT117" s="80">
        <v>9</v>
      </c>
      <c r="BU117" s="80">
        <v>11</v>
      </c>
      <c r="BV117" s="80">
        <v>7</v>
      </c>
      <c r="BW117" s="80">
        <v>6</v>
      </c>
      <c r="BX117" s="80"/>
      <c r="BY117" s="80">
        <v>12</v>
      </c>
      <c r="BZ117" s="80">
        <v>12</v>
      </c>
      <c r="CA117" s="80">
        <v>13</v>
      </c>
      <c r="CB117" s="80">
        <v>12</v>
      </c>
      <c r="CC117" s="80">
        <v>10</v>
      </c>
      <c r="CD117" s="80"/>
      <c r="CE117" s="80">
        <v>13</v>
      </c>
      <c r="CF117" s="80">
        <v>14</v>
      </c>
      <c r="CG117" s="80">
        <v>14</v>
      </c>
      <c r="CH117" s="80">
        <v>11</v>
      </c>
      <c r="CI117" s="80">
        <v>13</v>
      </c>
      <c r="CJ117" s="80"/>
      <c r="CK117" s="81">
        <v>9</v>
      </c>
    </row>
    <row r="118" spans="1:89" x14ac:dyDescent="0.2">
      <c r="A118" s="93"/>
      <c r="B118" s="85" t="s">
        <v>266</v>
      </c>
      <c r="C118" s="79">
        <v>1470</v>
      </c>
      <c r="D118" s="80">
        <v>390</v>
      </c>
      <c r="E118" s="80">
        <v>370</v>
      </c>
      <c r="F118" s="80">
        <v>380</v>
      </c>
      <c r="G118" s="80">
        <v>320</v>
      </c>
      <c r="H118" s="80"/>
      <c r="I118" s="80">
        <v>390</v>
      </c>
      <c r="J118" s="80">
        <v>120</v>
      </c>
      <c r="K118" s="80">
        <v>110</v>
      </c>
      <c r="L118" s="80">
        <v>90</v>
      </c>
      <c r="M118" s="80">
        <v>80</v>
      </c>
      <c r="N118" s="80"/>
      <c r="O118" s="80">
        <v>390</v>
      </c>
      <c r="P118" s="80">
        <v>100</v>
      </c>
      <c r="Q118" s="80">
        <v>90</v>
      </c>
      <c r="R118" s="80">
        <v>110</v>
      </c>
      <c r="S118" s="80">
        <v>80</v>
      </c>
      <c r="T118" s="80"/>
      <c r="U118" s="80">
        <v>10</v>
      </c>
      <c r="V118" s="80">
        <v>0</v>
      </c>
      <c r="W118" s="80">
        <v>0</v>
      </c>
      <c r="X118" s="80">
        <v>0</v>
      </c>
      <c r="Y118" s="80">
        <v>0</v>
      </c>
      <c r="Z118" s="80"/>
      <c r="AA118" s="80">
        <v>50</v>
      </c>
      <c r="AB118" s="80">
        <v>10</v>
      </c>
      <c r="AC118" s="80">
        <v>20</v>
      </c>
      <c r="AD118" s="80">
        <v>10</v>
      </c>
      <c r="AE118" s="80">
        <v>10</v>
      </c>
      <c r="AF118" s="80"/>
      <c r="AG118" s="80">
        <v>220</v>
      </c>
      <c r="AH118" s="80">
        <v>70</v>
      </c>
      <c r="AI118" s="80">
        <v>60</v>
      </c>
      <c r="AJ118" s="80">
        <v>60</v>
      </c>
      <c r="AK118" s="80">
        <v>40</v>
      </c>
      <c r="AL118" s="80"/>
      <c r="AM118" s="80">
        <v>400</v>
      </c>
      <c r="AN118" s="80">
        <v>110</v>
      </c>
      <c r="AO118" s="80">
        <v>110</v>
      </c>
      <c r="AP118" s="80">
        <v>90</v>
      </c>
      <c r="AQ118" s="80">
        <v>90</v>
      </c>
      <c r="AR118" s="80"/>
      <c r="AS118" s="80">
        <v>280</v>
      </c>
      <c r="AT118" s="80"/>
      <c r="AU118" s="80">
        <v>5</v>
      </c>
      <c r="AV118" s="80">
        <v>4</v>
      </c>
      <c r="AW118" s="80">
        <v>5</v>
      </c>
      <c r="AX118" s="80">
        <v>5</v>
      </c>
      <c r="AY118" s="80">
        <v>4</v>
      </c>
      <c r="AZ118" s="80"/>
      <c r="BA118" s="80">
        <v>5</v>
      </c>
      <c r="BB118" s="80">
        <v>5</v>
      </c>
      <c r="BC118" s="80">
        <v>5</v>
      </c>
      <c r="BD118" s="80">
        <v>4</v>
      </c>
      <c r="BE118" s="80">
        <v>4</v>
      </c>
      <c r="BF118" s="80"/>
      <c r="BG118" s="80">
        <v>7</v>
      </c>
      <c r="BH118" s="80">
        <v>7</v>
      </c>
      <c r="BI118" s="80">
        <v>7</v>
      </c>
      <c r="BJ118" s="80">
        <v>7</v>
      </c>
      <c r="BK118" s="80">
        <v>6</v>
      </c>
      <c r="BL118" s="80"/>
      <c r="BM118" s="80">
        <v>4</v>
      </c>
      <c r="BN118" s="80" t="s">
        <v>115</v>
      </c>
      <c r="BO118" s="80" t="s">
        <v>115</v>
      </c>
      <c r="BP118" s="80" t="s">
        <v>115</v>
      </c>
      <c r="BQ118" s="80" t="s">
        <v>115</v>
      </c>
      <c r="BR118" s="80"/>
      <c r="BS118" s="80">
        <v>5</v>
      </c>
      <c r="BT118" s="80">
        <v>3</v>
      </c>
      <c r="BU118" s="80">
        <v>6</v>
      </c>
      <c r="BV118" s="80">
        <v>5</v>
      </c>
      <c r="BW118" s="80">
        <v>5</v>
      </c>
      <c r="BX118" s="80"/>
      <c r="BY118" s="80">
        <v>6</v>
      </c>
      <c r="BZ118" s="80">
        <v>6</v>
      </c>
      <c r="CA118" s="80">
        <v>6</v>
      </c>
      <c r="CB118" s="80">
        <v>7</v>
      </c>
      <c r="CC118" s="80">
        <v>5</v>
      </c>
      <c r="CD118" s="80"/>
      <c r="CE118" s="80">
        <v>5</v>
      </c>
      <c r="CF118" s="80">
        <v>5</v>
      </c>
      <c r="CG118" s="80">
        <v>6</v>
      </c>
      <c r="CH118" s="80">
        <v>5</v>
      </c>
      <c r="CI118" s="80">
        <v>5</v>
      </c>
      <c r="CJ118" s="80"/>
      <c r="CK118" s="81">
        <v>6</v>
      </c>
    </row>
    <row r="119" spans="1:89" x14ac:dyDescent="0.2">
      <c r="A119" s="93"/>
      <c r="B119" s="85"/>
      <c r="C119" s="79"/>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1"/>
    </row>
    <row r="120" spans="1:89" x14ac:dyDescent="0.2">
      <c r="A120" s="93" t="s">
        <v>461</v>
      </c>
      <c r="B120" s="85"/>
      <c r="C120" s="79">
        <v>7920</v>
      </c>
      <c r="D120" s="80">
        <v>2260</v>
      </c>
      <c r="E120" s="80">
        <v>1990</v>
      </c>
      <c r="F120" s="80">
        <v>1910</v>
      </c>
      <c r="G120" s="80">
        <v>1750</v>
      </c>
      <c r="H120" s="80"/>
      <c r="I120" s="80">
        <v>1760</v>
      </c>
      <c r="J120" s="80">
        <v>490</v>
      </c>
      <c r="K120" s="80">
        <v>480</v>
      </c>
      <c r="L120" s="80">
        <v>420</v>
      </c>
      <c r="M120" s="80">
        <v>380</v>
      </c>
      <c r="N120" s="80"/>
      <c r="O120" s="80">
        <v>1560</v>
      </c>
      <c r="P120" s="80">
        <v>410</v>
      </c>
      <c r="Q120" s="80">
        <v>360</v>
      </c>
      <c r="R120" s="80">
        <v>420</v>
      </c>
      <c r="S120" s="80">
        <v>370</v>
      </c>
      <c r="T120" s="80"/>
      <c r="U120" s="80">
        <v>30</v>
      </c>
      <c r="V120" s="80">
        <v>10</v>
      </c>
      <c r="W120" s="80">
        <v>10</v>
      </c>
      <c r="X120" s="80">
        <v>10</v>
      </c>
      <c r="Y120" s="80">
        <v>10</v>
      </c>
      <c r="Z120" s="80"/>
      <c r="AA120" s="80">
        <v>230</v>
      </c>
      <c r="AB120" s="80">
        <v>70</v>
      </c>
      <c r="AC120" s="80">
        <v>60</v>
      </c>
      <c r="AD120" s="80">
        <v>50</v>
      </c>
      <c r="AE120" s="80">
        <v>50</v>
      </c>
      <c r="AF120" s="80"/>
      <c r="AG120" s="80">
        <v>980</v>
      </c>
      <c r="AH120" s="80">
        <v>340</v>
      </c>
      <c r="AI120" s="80">
        <v>210</v>
      </c>
      <c r="AJ120" s="80">
        <v>240</v>
      </c>
      <c r="AK120" s="80">
        <v>190</v>
      </c>
      <c r="AL120" s="80"/>
      <c r="AM120" s="80">
        <v>1850</v>
      </c>
      <c r="AN120" s="80">
        <v>520</v>
      </c>
      <c r="AO120" s="80">
        <v>470</v>
      </c>
      <c r="AP120" s="80">
        <v>420</v>
      </c>
      <c r="AQ120" s="80">
        <v>430</v>
      </c>
      <c r="AR120" s="80"/>
      <c r="AS120" s="80">
        <v>1240</v>
      </c>
      <c r="AT120" s="80"/>
      <c r="AU120" s="80">
        <v>24</v>
      </c>
      <c r="AV120" s="80">
        <v>25</v>
      </c>
      <c r="AW120" s="80">
        <v>24</v>
      </c>
      <c r="AX120" s="80">
        <v>24</v>
      </c>
      <c r="AY120" s="80">
        <v>24</v>
      </c>
      <c r="AZ120" s="80"/>
      <c r="BA120" s="80">
        <v>21</v>
      </c>
      <c r="BB120" s="80">
        <v>20</v>
      </c>
      <c r="BC120" s="80">
        <v>22</v>
      </c>
      <c r="BD120" s="80">
        <v>20</v>
      </c>
      <c r="BE120" s="80">
        <v>20</v>
      </c>
      <c r="BF120" s="80"/>
      <c r="BG120" s="80">
        <v>28</v>
      </c>
      <c r="BH120" s="80">
        <v>27</v>
      </c>
      <c r="BI120" s="80">
        <v>28</v>
      </c>
      <c r="BJ120" s="80">
        <v>29</v>
      </c>
      <c r="BK120" s="80">
        <v>29</v>
      </c>
      <c r="BL120" s="80"/>
      <c r="BM120" s="80">
        <v>24</v>
      </c>
      <c r="BN120" s="80">
        <v>22</v>
      </c>
      <c r="BO120" s="80">
        <v>31</v>
      </c>
      <c r="BP120" s="80">
        <v>22</v>
      </c>
      <c r="BQ120" s="80">
        <v>22</v>
      </c>
      <c r="BR120" s="80"/>
      <c r="BS120" s="80">
        <v>23</v>
      </c>
      <c r="BT120" s="80">
        <v>23</v>
      </c>
      <c r="BU120" s="80">
        <v>23</v>
      </c>
      <c r="BV120" s="80">
        <v>22</v>
      </c>
      <c r="BW120" s="80">
        <v>26</v>
      </c>
      <c r="BX120" s="80"/>
      <c r="BY120" s="80">
        <v>26</v>
      </c>
      <c r="BZ120" s="80">
        <v>28</v>
      </c>
      <c r="CA120" s="80">
        <v>23</v>
      </c>
      <c r="CB120" s="80">
        <v>28</v>
      </c>
      <c r="CC120" s="80">
        <v>25</v>
      </c>
      <c r="CD120" s="80"/>
      <c r="CE120" s="80">
        <v>26</v>
      </c>
      <c r="CF120" s="80">
        <v>27</v>
      </c>
      <c r="CG120" s="80">
        <v>26</v>
      </c>
      <c r="CH120" s="80">
        <v>24</v>
      </c>
      <c r="CI120" s="80">
        <v>25</v>
      </c>
      <c r="CJ120" s="80"/>
      <c r="CK120" s="81">
        <v>25</v>
      </c>
    </row>
    <row r="121" spans="1:89" x14ac:dyDescent="0.2">
      <c r="A121" s="93" t="s">
        <v>462</v>
      </c>
      <c r="B121" s="85"/>
      <c r="C121" s="79">
        <v>4450</v>
      </c>
      <c r="D121" s="80">
        <v>1280</v>
      </c>
      <c r="E121" s="80">
        <v>1110</v>
      </c>
      <c r="F121" s="80">
        <v>1080</v>
      </c>
      <c r="G121" s="80">
        <v>980</v>
      </c>
      <c r="H121" s="80"/>
      <c r="I121" s="80">
        <v>1020</v>
      </c>
      <c r="J121" s="80">
        <v>280</v>
      </c>
      <c r="K121" s="80">
        <v>270</v>
      </c>
      <c r="L121" s="80">
        <v>240</v>
      </c>
      <c r="M121" s="80">
        <v>220</v>
      </c>
      <c r="N121" s="80"/>
      <c r="O121" s="80">
        <v>700</v>
      </c>
      <c r="P121" s="80">
        <v>190</v>
      </c>
      <c r="Q121" s="80">
        <v>160</v>
      </c>
      <c r="R121" s="80">
        <v>180</v>
      </c>
      <c r="S121" s="80">
        <v>170</v>
      </c>
      <c r="T121" s="80"/>
      <c r="U121" s="80">
        <v>20</v>
      </c>
      <c r="V121" s="80">
        <v>10</v>
      </c>
      <c r="W121" s="80">
        <v>0</v>
      </c>
      <c r="X121" s="80">
        <v>0</v>
      </c>
      <c r="Y121" s="80">
        <v>0</v>
      </c>
      <c r="Z121" s="80"/>
      <c r="AA121" s="80">
        <v>130</v>
      </c>
      <c r="AB121" s="80">
        <v>40</v>
      </c>
      <c r="AC121" s="80">
        <v>40</v>
      </c>
      <c r="AD121" s="80">
        <v>30</v>
      </c>
      <c r="AE121" s="80">
        <v>30</v>
      </c>
      <c r="AF121" s="80"/>
      <c r="AG121" s="80">
        <v>510</v>
      </c>
      <c r="AH121" s="80">
        <v>180</v>
      </c>
      <c r="AI121" s="80">
        <v>110</v>
      </c>
      <c r="AJ121" s="80">
        <v>120</v>
      </c>
      <c r="AK121" s="80">
        <v>110</v>
      </c>
      <c r="AL121" s="80"/>
      <c r="AM121" s="80">
        <v>1060</v>
      </c>
      <c r="AN121" s="80">
        <v>290</v>
      </c>
      <c r="AO121" s="80">
        <v>280</v>
      </c>
      <c r="AP121" s="80">
        <v>240</v>
      </c>
      <c r="AQ121" s="80">
        <v>260</v>
      </c>
      <c r="AR121" s="80"/>
      <c r="AS121" s="80">
        <v>660</v>
      </c>
      <c r="AT121" s="80"/>
      <c r="AU121" s="80">
        <v>14</v>
      </c>
      <c r="AV121" s="80">
        <v>14</v>
      </c>
      <c r="AW121" s="80">
        <v>14</v>
      </c>
      <c r="AX121" s="80">
        <v>13</v>
      </c>
      <c r="AY121" s="80">
        <v>14</v>
      </c>
      <c r="AZ121" s="80"/>
      <c r="BA121" s="80">
        <v>12</v>
      </c>
      <c r="BB121" s="80">
        <v>12</v>
      </c>
      <c r="BC121" s="80">
        <v>12</v>
      </c>
      <c r="BD121" s="80">
        <v>12</v>
      </c>
      <c r="BE121" s="80">
        <v>12</v>
      </c>
      <c r="BF121" s="80"/>
      <c r="BG121" s="80">
        <v>12</v>
      </c>
      <c r="BH121" s="80">
        <v>12</v>
      </c>
      <c r="BI121" s="80">
        <v>12</v>
      </c>
      <c r="BJ121" s="80">
        <v>12</v>
      </c>
      <c r="BK121" s="80">
        <v>13</v>
      </c>
      <c r="BL121" s="80"/>
      <c r="BM121" s="80">
        <v>13</v>
      </c>
      <c r="BN121" s="80">
        <v>16</v>
      </c>
      <c r="BO121" s="80" t="s">
        <v>115</v>
      </c>
      <c r="BP121" s="80" t="s">
        <v>115</v>
      </c>
      <c r="BQ121" s="80" t="s">
        <v>115</v>
      </c>
      <c r="BR121" s="80"/>
      <c r="BS121" s="80">
        <v>13</v>
      </c>
      <c r="BT121" s="80">
        <v>12</v>
      </c>
      <c r="BU121" s="80">
        <v>15</v>
      </c>
      <c r="BV121" s="80">
        <v>12</v>
      </c>
      <c r="BW121" s="80">
        <v>14</v>
      </c>
      <c r="BX121" s="80"/>
      <c r="BY121" s="80">
        <v>14</v>
      </c>
      <c r="BZ121" s="80">
        <v>15</v>
      </c>
      <c r="CA121" s="80">
        <v>12</v>
      </c>
      <c r="CB121" s="80">
        <v>14</v>
      </c>
      <c r="CC121" s="80">
        <v>14</v>
      </c>
      <c r="CD121" s="80"/>
      <c r="CE121" s="80">
        <v>15</v>
      </c>
      <c r="CF121" s="80">
        <v>15</v>
      </c>
      <c r="CG121" s="80">
        <v>15</v>
      </c>
      <c r="CH121" s="80">
        <v>14</v>
      </c>
      <c r="CI121" s="80">
        <v>15</v>
      </c>
      <c r="CJ121" s="80"/>
      <c r="CK121" s="81">
        <v>13</v>
      </c>
    </row>
    <row r="122" spans="1:89" x14ac:dyDescent="0.2">
      <c r="A122" s="93" t="s">
        <v>463</v>
      </c>
      <c r="B122" s="85"/>
      <c r="C122" s="79">
        <v>380</v>
      </c>
      <c r="D122" s="80">
        <v>100</v>
      </c>
      <c r="E122" s="80">
        <v>90</v>
      </c>
      <c r="F122" s="80">
        <v>110</v>
      </c>
      <c r="G122" s="80">
        <v>80</v>
      </c>
      <c r="H122" s="80"/>
      <c r="I122" s="80">
        <v>130</v>
      </c>
      <c r="J122" s="80">
        <v>30</v>
      </c>
      <c r="K122" s="80">
        <v>30</v>
      </c>
      <c r="L122" s="80">
        <v>30</v>
      </c>
      <c r="M122" s="80">
        <v>40</v>
      </c>
      <c r="N122" s="80"/>
      <c r="O122" s="80">
        <v>130</v>
      </c>
      <c r="P122" s="80">
        <v>30</v>
      </c>
      <c r="Q122" s="80">
        <v>30</v>
      </c>
      <c r="R122" s="80">
        <v>30</v>
      </c>
      <c r="S122" s="80">
        <v>40</v>
      </c>
      <c r="T122" s="80"/>
      <c r="U122" s="80">
        <v>0</v>
      </c>
      <c r="V122" s="80">
        <v>0</v>
      </c>
      <c r="W122" s="80">
        <v>0</v>
      </c>
      <c r="X122" s="80">
        <v>0</v>
      </c>
      <c r="Y122" s="80">
        <v>0</v>
      </c>
      <c r="Z122" s="80"/>
      <c r="AA122" s="80">
        <v>20</v>
      </c>
      <c r="AB122" s="80">
        <v>10</v>
      </c>
      <c r="AC122" s="80">
        <v>0</v>
      </c>
      <c r="AD122" s="80">
        <v>10</v>
      </c>
      <c r="AE122" s="80">
        <v>0</v>
      </c>
      <c r="AF122" s="80"/>
      <c r="AG122" s="80">
        <v>70</v>
      </c>
      <c r="AH122" s="80">
        <v>20</v>
      </c>
      <c r="AI122" s="80">
        <v>20</v>
      </c>
      <c r="AJ122" s="80">
        <v>20</v>
      </c>
      <c r="AK122" s="80">
        <v>20</v>
      </c>
      <c r="AL122" s="80"/>
      <c r="AM122" s="80">
        <v>140</v>
      </c>
      <c r="AN122" s="80">
        <v>40</v>
      </c>
      <c r="AO122" s="80">
        <v>40</v>
      </c>
      <c r="AP122" s="80">
        <v>30</v>
      </c>
      <c r="AQ122" s="80">
        <v>40</v>
      </c>
      <c r="AR122" s="80"/>
      <c r="AS122" s="80">
        <v>60</v>
      </c>
      <c r="AT122" s="80"/>
      <c r="AU122" s="80">
        <v>1</v>
      </c>
      <c r="AV122" s="80">
        <v>1</v>
      </c>
      <c r="AW122" s="80">
        <v>1</v>
      </c>
      <c r="AX122" s="80">
        <v>1</v>
      </c>
      <c r="AY122" s="80">
        <v>1</v>
      </c>
      <c r="AZ122" s="80"/>
      <c r="BA122" s="80">
        <v>2</v>
      </c>
      <c r="BB122" s="80">
        <v>1</v>
      </c>
      <c r="BC122" s="80">
        <v>1</v>
      </c>
      <c r="BD122" s="80">
        <v>2</v>
      </c>
      <c r="BE122" s="80">
        <v>2</v>
      </c>
      <c r="BF122" s="80"/>
      <c r="BG122" s="80">
        <v>2</v>
      </c>
      <c r="BH122" s="80">
        <v>2</v>
      </c>
      <c r="BI122" s="80">
        <v>2</v>
      </c>
      <c r="BJ122" s="80">
        <v>2</v>
      </c>
      <c r="BK122" s="80">
        <v>3</v>
      </c>
      <c r="BL122" s="80"/>
      <c r="BM122" s="80" t="s">
        <v>115</v>
      </c>
      <c r="BN122" s="80" t="s">
        <v>115</v>
      </c>
      <c r="BO122" s="80" t="s">
        <v>115</v>
      </c>
      <c r="BP122" s="80" t="s">
        <v>115</v>
      </c>
      <c r="BQ122" s="80" t="s">
        <v>115</v>
      </c>
      <c r="BR122" s="80"/>
      <c r="BS122" s="80">
        <v>2</v>
      </c>
      <c r="BT122" s="80">
        <v>2</v>
      </c>
      <c r="BU122" s="80" t="s">
        <v>115</v>
      </c>
      <c r="BV122" s="80">
        <v>3</v>
      </c>
      <c r="BW122" s="80" t="s">
        <v>115</v>
      </c>
      <c r="BX122" s="80"/>
      <c r="BY122" s="80">
        <v>2</v>
      </c>
      <c r="BZ122" s="80">
        <v>2</v>
      </c>
      <c r="CA122" s="80">
        <v>2</v>
      </c>
      <c r="CB122" s="80">
        <v>2</v>
      </c>
      <c r="CC122" s="80">
        <v>2</v>
      </c>
      <c r="CD122" s="80"/>
      <c r="CE122" s="80">
        <v>2</v>
      </c>
      <c r="CF122" s="80">
        <v>2</v>
      </c>
      <c r="CG122" s="80">
        <v>2</v>
      </c>
      <c r="CH122" s="80">
        <v>2</v>
      </c>
      <c r="CI122" s="80">
        <v>2</v>
      </c>
      <c r="CJ122" s="80"/>
      <c r="CK122" s="81">
        <v>1</v>
      </c>
    </row>
    <row r="123" spans="1:89" x14ac:dyDescent="0.2">
      <c r="A123" s="93"/>
      <c r="B123" s="93"/>
      <c r="C123" s="79"/>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c r="BV123" s="80"/>
      <c r="BW123" s="80"/>
      <c r="BX123" s="80"/>
      <c r="BY123" s="80"/>
      <c r="BZ123" s="80"/>
      <c r="CA123" s="80"/>
      <c r="CB123" s="80"/>
      <c r="CC123" s="80"/>
      <c r="CD123" s="80"/>
      <c r="CE123" s="80"/>
      <c r="CF123" s="80"/>
      <c r="CG123" s="80"/>
      <c r="CH123" s="80"/>
      <c r="CI123" s="80"/>
      <c r="CJ123" s="80"/>
      <c r="CK123" s="81"/>
    </row>
    <row r="124" spans="1:89" x14ac:dyDescent="0.2">
      <c r="A124" s="162" t="s">
        <v>453</v>
      </c>
      <c r="B124" s="82"/>
      <c r="C124" s="79"/>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c r="BV124" s="80"/>
      <c r="BW124" s="80"/>
      <c r="BX124" s="80"/>
      <c r="BY124" s="80"/>
      <c r="BZ124" s="80"/>
      <c r="CA124" s="80"/>
      <c r="CB124" s="80"/>
      <c r="CC124" s="80"/>
      <c r="CD124" s="80"/>
      <c r="CE124" s="80"/>
      <c r="CF124" s="80"/>
      <c r="CG124" s="80"/>
      <c r="CH124" s="80"/>
      <c r="CI124" s="80"/>
      <c r="CJ124" s="80"/>
      <c r="CK124" s="81"/>
    </row>
    <row r="125" spans="1:89" x14ac:dyDescent="0.2">
      <c r="B125" s="85"/>
      <c r="C125" s="79"/>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c r="BV125" s="80"/>
      <c r="BW125" s="80"/>
      <c r="BX125" s="80"/>
      <c r="BY125" s="80"/>
      <c r="BZ125" s="80"/>
      <c r="CA125" s="80"/>
      <c r="CB125" s="80"/>
      <c r="CC125" s="80"/>
      <c r="CD125" s="80"/>
      <c r="CE125" s="80"/>
      <c r="CF125" s="80"/>
      <c r="CG125" s="80"/>
      <c r="CH125" s="80"/>
      <c r="CI125" s="80"/>
      <c r="CJ125" s="80"/>
      <c r="CK125" s="81"/>
    </row>
    <row r="126" spans="1:89" x14ac:dyDescent="0.2">
      <c r="A126" s="93" t="s">
        <v>269</v>
      </c>
      <c r="B126" s="85"/>
      <c r="C126" s="79">
        <v>3090</v>
      </c>
      <c r="D126" s="80">
        <v>930</v>
      </c>
      <c r="E126" s="80">
        <v>820</v>
      </c>
      <c r="F126" s="80">
        <v>710</v>
      </c>
      <c r="G126" s="80">
        <v>630</v>
      </c>
      <c r="H126" s="80"/>
      <c r="I126" s="80">
        <v>630</v>
      </c>
      <c r="J126" s="80">
        <v>180</v>
      </c>
      <c r="K126" s="80">
        <v>190</v>
      </c>
      <c r="L126" s="80">
        <v>150</v>
      </c>
      <c r="M126" s="80">
        <v>120</v>
      </c>
      <c r="N126" s="80"/>
      <c r="O126" s="80">
        <v>160</v>
      </c>
      <c r="P126" s="80">
        <v>50</v>
      </c>
      <c r="Q126" s="80">
        <v>30</v>
      </c>
      <c r="R126" s="80">
        <v>40</v>
      </c>
      <c r="S126" s="80">
        <v>40</v>
      </c>
      <c r="T126" s="80"/>
      <c r="U126" s="80">
        <v>10</v>
      </c>
      <c r="V126" s="80">
        <v>0</v>
      </c>
      <c r="W126" s="80">
        <v>0</v>
      </c>
      <c r="X126" s="80">
        <v>0</v>
      </c>
      <c r="Y126" s="80">
        <v>0</v>
      </c>
      <c r="Z126" s="80"/>
      <c r="AA126" s="80">
        <v>30</v>
      </c>
      <c r="AB126" s="80">
        <v>10</v>
      </c>
      <c r="AC126" s="80">
        <v>10</v>
      </c>
      <c r="AD126" s="80">
        <v>10</v>
      </c>
      <c r="AE126" s="80">
        <v>10</v>
      </c>
      <c r="AF126" s="80"/>
      <c r="AG126" s="80">
        <v>170</v>
      </c>
      <c r="AH126" s="80">
        <v>60</v>
      </c>
      <c r="AI126" s="80">
        <v>40</v>
      </c>
      <c r="AJ126" s="80">
        <v>40</v>
      </c>
      <c r="AK126" s="80">
        <v>30</v>
      </c>
      <c r="AL126" s="80"/>
      <c r="AM126" s="80">
        <v>510</v>
      </c>
      <c r="AN126" s="80">
        <v>150</v>
      </c>
      <c r="AO126" s="80">
        <v>130</v>
      </c>
      <c r="AP126" s="80">
        <v>110</v>
      </c>
      <c r="AQ126" s="80">
        <v>120</v>
      </c>
      <c r="AR126" s="80"/>
      <c r="AS126" s="80">
        <v>400</v>
      </c>
      <c r="AT126" s="80"/>
      <c r="AU126" s="80">
        <v>10</v>
      </c>
      <c r="AV126" s="80">
        <v>10</v>
      </c>
      <c r="AW126" s="80">
        <v>10</v>
      </c>
      <c r="AX126" s="80">
        <v>9</v>
      </c>
      <c r="AY126" s="80">
        <v>9</v>
      </c>
      <c r="AZ126" s="80"/>
      <c r="BA126" s="80">
        <v>7</v>
      </c>
      <c r="BB126" s="80">
        <v>7</v>
      </c>
      <c r="BC126" s="80">
        <v>9</v>
      </c>
      <c r="BD126" s="80">
        <v>7</v>
      </c>
      <c r="BE126" s="80">
        <v>6</v>
      </c>
      <c r="BF126" s="80"/>
      <c r="BG126" s="80">
        <v>3</v>
      </c>
      <c r="BH126" s="80">
        <v>3</v>
      </c>
      <c r="BI126" s="80">
        <v>2</v>
      </c>
      <c r="BJ126" s="80">
        <v>3</v>
      </c>
      <c r="BK126" s="80">
        <v>3</v>
      </c>
      <c r="BL126" s="80"/>
      <c r="BM126" s="80">
        <v>4</v>
      </c>
      <c r="BN126" s="80" t="s">
        <v>115</v>
      </c>
      <c r="BO126" s="80" t="s">
        <v>115</v>
      </c>
      <c r="BP126" s="80" t="s">
        <v>115</v>
      </c>
      <c r="BQ126" s="80" t="s">
        <v>115</v>
      </c>
      <c r="BR126" s="80"/>
      <c r="BS126" s="80">
        <v>3</v>
      </c>
      <c r="BT126" s="80">
        <v>3</v>
      </c>
      <c r="BU126" s="80">
        <v>5</v>
      </c>
      <c r="BV126" s="80">
        <v>2</v>
      </c>
      <c r="BW126" s="80">
        <v>3</v>
      </c>
      <c r="BX126" s="80"/>
      <c r="BY126" s="80">
        <v>4</v>
      </c>
      <c r="BZ126" s="80">
        <v>5</v>
      </c>
      <c r="CA126" s="80">
        <v>4</v>
      </c>
      <c r="CB126" s="80">
        <v>4</v>
      </c>
      <c r="CC126" s="80">
        <v>3</v>
      </c>
      <c r="CD126" s="80"/>
      <c r="CE126" s="80">
        <v>7</v>
      </c>
      <c r="CF126" s="80">
        <v>8</v>
      </c>
      <c r="CG126" s="80">
        <v>7</v>
      </c>
      <c r="CH126" s="80">
        <v>7</v>
      </c>
      <c r="CI126" s="80">
        <v>7</v>
      </c>
      <c r="CJ126" s="80"/>
      <c r="CK126" s="81">
        <v>8</v>
      </c>
    </row>
    <row r="127" spans="1:89" x14ac:dyDescent="0.2">
      <c r="A127" s="93" t="s">
        <v>270</v>
      </c>
      <c r="B127" s="85"/>
      <c r="C127" s="79">
        <v>20</v>
      </c>
      <c r="D127" s="80">
        <v>10</v>
      </c>
      <c r="E127" s="80">
        <v>0</v>
      </c>
      <c r="F127" s="80">
        <v>10</v>
      </c>
      <c r="G127" s="80">
        <v>0</v>
      </c>
      <c r="H127" s="80"/>
      <c r="I127" s="80">
        <v>30</v>
      </c>
      <c r="J127" s="80">
        <v>10</v>
      </c>
      <c r="K127" s="80">
        <v>0</v>
      </c>
      <c r="L127" s="80">
        <v>20</v>
      </c>
      <c r="M127" s="80">
        <v>0</v>
      </c>
      <c r="N127" s="80"/>
      <c r="O127" s="80">
        <v>0</v>
      </c>
      <c r="P127" s="80">
        <v>0</v>
      </c>
      <c r="Q127" s="80">
        <v>0</v>
      </c>
      <c r="R127" s="80">
        <v>0</v>
      </c>
      <c r="S127" s="80">
        <v>0</v>
      </c>
      <c r="T127" s="80"/>
      <c r="U127" s="80">
        <v>0</v>
      </c>
      <c r="V127" s="80">
        <v>0</v>
      </c>
      <c r="W127" s="80">
        <v>0</v>
      </c>
      <c r="X127" s="80">
        <v>0</v>
      </c>
      <c r="Y127" s="80">
        <v>0</v>
      </c>
      <c r="Z127" s="80"/>
      <c r="AA127" s="80">
        <v>0</v>
      </c>
      <c r="AB127" s="80">
        <v>0</v>
      </c>
      <c r="AC127" s="80">
        <v>0</v>
      </c>
      <c r="AD127" s="80">
        <v>0</v>
      </c>
      <c r="AE127" s="80">
        <v>0</v>
      </c>
      <c r="AF127" s="80"/>
      <c r="AG127" s="80">
        <v>0</v>
      </c>
      <c r="AH127" s="80">
        <v>0</v>
      </c>
      <c r="AI127" s="80">
        <v>0</v>
      </c>
      <c r="AJ127" s="80">
        <v>0</v>
      </c>
      <c r="AK127" s="80">
        <v>0</v>
      </c>
      <c r="AL127" s="80"/>
      <c r="AM127" s="80">
        <v>0</v>
      </c>
      <c r="AN127" s="80">
        <v>0</v>
      </c>
      <c r="AO127" s="80">
        <v>0</v>
      </c>
      <c r="AP127" s="80">
        <v>0</v>
      </c>
      <c r="AQ127" s="80">
        <v>0</v>
      </c>
      <c r="AR127" s="80"/>
      <c r="AS127" s="80">
        <v>10</v>
      </c>
      <c r="AT127" s="80"/>
      <c r="AU127" s="80">
        <v>0</v>
      </c>
      <c r="AV127" s="80">
        <v>0</v>
      </c>
      <c r="AW127" s="80" t="s">
        <v>115</v>
      </c>
      <c r="AX127" s="80">
        <v>0</v>
      </c>
      <c r="AY127" s="80" t="s">
        <v>115</v>
      </c>
      <c r="AZ127" s="80"/>
      <c r="BA127" s="80">
        <v>0</v>
      </c>
      <c r="BB127" s="80">
        <v>0</v>
      </c>
      <c r="BC127" s="80" t="s">
        <v>115</v>
      </c>
      <c r="BD127" s="80">
        <v>1</v>
      </c>
      <c r="BE127" s="80" t="s">
        <v>115</v>
      </c>
      <c r="BF127" s="80"/>
      <c r="BG127" s="80" t="s">
        <v>115</v>
      </c>
      <c r="BH127" s="80" t="s">
        <v>115</v>
      </c>
      <c r="BI127" s="80" t="s">
        <v>115</v>
      </c>
      <c r="BJ127" s="80" t="s">
        <v>115</v>
      </c>
      <c r="BK127" s="80" t="s">
        <v>115</v>
      </c>
      <c r="BL127" s="80"/>
      <c r="BM127" s="80" t="s">
        <v>115</v>
      </c>
      <c r="BN127" s="80" t="s">
        <v>115</v>
      </c>
      <c r="BO127" s="80" t="s">
        <v>115</v>
      </c>
      <c r="BP127" s="80" t="s">
        <v>115</v>
      </c>
      <c r="BQ127" s="80" t="s">
        <v>115</v>
      </c>
      <c r="BR127" s="80"/>
      <c r="BS127" s="80" t="s">
        <v>115</v>
      </c>
      <c r="BT127" s="80" t="s">
        <v>115</v>
      </c>
      <c r="BU127" s="80" t="s">
        <v>115</v>
      </c>
      <c r="BV127" s="80" t="s">
        <v>115</v>
      </c>
      <c r="BW127" s="80" t="s">
        <v>115</v>
      </c>
      <c r="BX127" s="80"/>
      <c r="BY127" s="80" t="s">
        <v>115</v>
      </c>
      <c r="BZ127" s="80" t="s">
        <v>115</v>
      </c>
      <c r="CA127" s="80" t="s">
        <v>115</v>
      </c>
      <c r="CB127" s="80" t="s">
        <v>115</v>
      </c>
      <c r="CC127" s="80" t="s">
        <v>115</v>
      </c>
      <c r="CD127" s="80"/>
      <c r="CE127" s="80" t="s">
        <v>115</v>
      </c>
      <c r="CF127" s="80" t="s">
        <v>115</v>
      </c>
      <c r="CG127" s="80" t="s">
        <v>115</v>
      </c>
      <c r="CH127" s="80" t="s">
        <v>115</v>
      </c>
      <c r="CI127" s="80" t="s">
        <v>115</v>
      </c>
      <c r="CJ127" s="80"/>
      <c r="CK127" s="81">
        <v>0</v>
      </c>
    </row>
    <row r="128" spans="1:89" x14ac:dyDescent="0.2">
      <c r="A128" s="93" t="s">
        <v>271</v>
      </c>
      <c r="B128" s="85"/>
      <c r="C128" s="79">
        <v>630</v>
      </c>
      <c r="D128" s="80">
        <v>160</v>
      </c>
      <c r="E128" s="80">
        <v>150</v>
      </c>
      <c r="F128" s="80">
        <v>170</v>
      </c>
      <c r="G128" s="80">
        <v>140</v>
      </c>
      <c r="H128" s="80"/>
      <c r="I128" s="80">
        <v>140</v>
      </c>
      <c r="J128" s="80">
        <v>30</v>
      </c>
      <c r="K128" s="80">
        <v>40</v>
      </c>
      <c r="L128" s="80">
        <v>30</v>
      </c>
      <c r="M128" s="80">
        <v>40</v>
      </c>
      <c r="N128" s="80"/>
      <c r="O128" s="80">
        <v>120</v>
      </c>
      <c r="P128" s="80">
        <v>20</v>
      </c>
      <c r="Q128" s="80">
        <v>30</v>
      </c>
      <c r="R128" s="80">
        <v>40</v>
      </c>
      <c r="S128" s="80">
        <v>30</v>
      </c>
      <c r="T128" s="80"/>
      <c r="U128" s="80">
        <v>10</v>
      </c>
      <c r="V128" s="80">
        <v>0</v>
      </c>
      <c r="W128" s="80">
        <v>0</v>
      </c>
      <c r="X128" s="80">
        <v>0</v>
      </c>
      <c r="Y128" s="80">
        <v>0</v>
      </c>
      <c r="Z128" s="80"/>
      <c r="AA128" s="80">
        <v>10</v>
      </c>
      <c r="AB128" s="80">
        <v>0</v>
      </c>
      <c r="AC128" s="80">
        <v>10</v>
      </c>
      <c r="AD128" s="80">
        <v>0</v>
      </c>
      <c r="AE128" s="80">
        <v>0</v>
      </c>
      <c r="AF128" s="80"/>
      <c r="AG128" s="80">
        <v>120</v>
      </c>
      <c r="AH128" s="80">
        <v>30</v>
      </c>
      <c r="AI128" s="80">
        <v>20</v>
      </c>
      <c r="AJ128" s="80">
        <v>40</v>
      </c>
      <c r="AK128" s="80">
        <v>30</v>
      </c>
      <c r="AL128" s="80"/>
      <c r="AM128" s="80">
        <v>150</v>
      </c>
      <c r="AN128" s="80">
        <v>40</v>
      </c>
      <c r="AO128" s="80">
        <v>30</v>
      </c>
      <c r="AP128" s="80">
        <v>40</v>
      </c>
      <c r="AQ128" s="80">
        <v>40</v>
      </c>
      <c r="AR128" s="80"/>
      <c r="AS128" s="80">
        <v>80</v>
      </c>
      <c r="AT128" s="80"/>
      <c r="AU128" s="80">
        <v>2</v>
      </c>
      <c r="AV128" s="80">
        <v>2</v>
      </c>
      <c r="AW128" s="80">
        <v>2</v>
      </c>
      <c r="AX128" s="80">
        <v>2</v>
      </c>
      <c r="AY128" s="80">
        <v>2</v>
      </c>
      <c r="AZ128" s="80"/>
      <c r="BA128" s="80">
        <v>2</v>
      </c>
      <c r="BB128" s="80">
        <v>1</v>
      </c>
      <c r="BC128" s="80">
        <v>2</v>
      </c>
      <c r="BD128" s="80">
        <v>2</v>
      </c>
      <c r="BE128" s="80">
        <v>2</v>
      </c>
      <c r="BF128" s="80"/>
      <c r="BG128" s="80">
        <v>2</v>
      </c>
      <c r="BH128" s="80">
        <v>1</v>
      </c>
      <c r="BI128" s="80">
        <v>2</v>
      </c>
      <c r="BJ128" s="80">
        <v>3</v>
      </c>
      <c r="BK128" s="80">
        <v>2</v>
      </c>
      <c r="BL128" s="80"/>
      <c r="BM128" s="80">
        <v>6</v>
      </c>
      <c r="BN128" s="80" t="s">
        <v>115</v>
      </c>
      <c r="BO128" s="80" t="s">
        <v>115</v>
      </c>
      <c r="BP128" s="80" t="s">
        <v>115</v>
      </c>
      <c r="BQ128" s="80" t="s">
        <v>115</v>
      </c>
      <c r="BR128" s="80"/>
      <c r="BS128" s="80">
        <v>1</v>
      </c>
      <c r="BT128" s="80" t="s">
        <v>115</v>
      </c>
      <c r="BU128" s="80">
        <v>2</v>
      </c>
      <c r="BV128" s="80" t="s">
        <v>115</v>
      </c>
      <c r="BW128" s="80" t="s">
        <v>115</v>
      </c>
      <c r="BX128" s="80"/>
      <c r="BY128" s="80">
        <v>3</v>
      </c>
      <c r="BZ128" s="80">
        <v>3</v>
      </c>
      <c r="CA128" s="80">
        <v>3</v>
      </c>
      <c r="CB128" s="80">
        <v>4</v>
      </c>
      <c r="CC128" s="80">
        <v>4</v>
      </c>
      <c r="CD128" s="80"/>
      <c r="CE128" s="80">
        <v>2</v>
      </c>
      <c r="CF128" s="80">
        <v>2</v>
      </c>
      <c r="CG128" s="80">
        <v>2</v>
      </c>
      <c r="CH128" s="80">
        <v>2</v>
      </c>
      <c r="CI128" s="80">
        <v>2</v>
      </c>
      <c r="CJ128" s="80"/>
      <c r="CK128" s="81">
        <v>2</v>
      </c>
    </row>
    <row r="129" spans="1:89" x14ac:dyDescent="0.2">
      <c r="A129" s="93" t="s">
        <v>272</v>
      </c>
      <c r="B129" s="85"/>
      <c r="C129" s="79">
        <v>40</v>
      </c>
      <c r="D129" s="80">
        <v>10</v>
      </c>
      <c r="E129" s="80">
        <v>10</v>
      </c>
      <c r="F129" s="80">
        <v>0</v>
      </c>
      <c r="G129" s="80">
        <v>10</v>
      </c>
      <c r="H129" s="80"/>
      <c r="I129" s="80">
        <v>10</v>
      </c>
      <c r="J129" s="80">
        <v>0</v>
      </c>
      <c r="K129" s="80">
        <v>0</v>
      </c>
      <c r="L129" s="80">
        <v>0</v>
      </c>
      <c r="M129" s="80">
        <v>0</v>
      </c>
      <c r="N129" s="80"/>
      <c r="O129" s="80">
        <v>10</v>
      </c>
      <c r="P129" s="80">
        <v>0</v>
      </c>
      <c r="Q129" s="80">
        <v>0</v>
      </c>
      <c r="R129" s="80">
        <v>0</v>
      </c>
      <c r="S129" s="80">
        <v>0</v>
      </c>
      <c r="T129" s="80"/>
      <c r="U129" s="80">
        <v>0</v>
      </c>
      <c r="V129" s="80">
        <v>0</v>
      </c>
      <c r="W129" s="80">
        <v>0</v>
      </c>
      <c r="X129" s="80">
        <v>0</v>
      </c>
      <c r="Y129" s="80">
        <v>0</v>
      </c>
      <c r="Z129" s="80"/>
      <c r="AA129" s="80">
        <v>0</v>
      </c>
      <c r="AB129" s="80">
        <v>0</v>
      </c>
      <c r="AC129" s="80">
        <v>0</v>
      </c>
      <c r="AD129" s="80">
        <v>0</v>
      </c>
      <c r="AE129" s="80">
        <v>0</v>
      </c>
      <c r="AF129" s="80"/>
      <c r="AG129" s="80">
        <v>10</v>
      </c>
      <c r="AH129" s="80">
        <v>0</v>
      </c>
      <c r="AI129" s="80">
        <v>0</v>
      </c>
      <c r="AJ129" s="80">
        <v>0</v>
      </c>
      <c r="AK129" s="80">
        <v>0</v>
      </c>
      <c r="AL129" s="80"/>
      <c r="AM129" s="80">
        <v>20</v>
      </c>
      <c r="AN129" s="80">
        <v>0</v>
      </c>
      <c r="AO129" s="80">
        <v>0</v>
      </c>
      <c r="AP129" s="80">
        <v>10</v>
      </c>
      <c r="AQ129" s="80">
        <v>10</v>
      </c>
      <c r="AR129" s="80"/>
      <c r="AS129" s="80">
        <v>0</v>
      </c>
      <c r="AT129" s="80"/>
      <c r="AU129" s="80">
        <v>0</v>
      </c>
      <c r="AV129" s="80">
        <v>0</v>
      </c>
      <c r="AW129" s="80">
        <v>0</v>
      </c>
      <c r="AX129" s="80" t="s">
        <v>115</v>
      </c>
      <c r="AY129" s="80">
        <v>0</v>
      </c>
      <c r="AZ129" s="80"/>
      <c r="BA129" s="80">
        <v>0</v>
      </c>
      <c r="BB129" s="80" t="s">
        <v>115</v>
      </c>
      <c r="BC129" s="80" t="s">
        <v>115</v>
      </c>
      <c r="BD129" s="80" t="s">
        <v>115</v>
      </c>
      <c r="BE129" s="80" t="s">
        <v>115</v>
      </c>
      <c r="BF129" s="80"/>
      <c r="BG129" s="80">
        <v>0</v>
      </c>
      <c r="BH129" s="80" t="s">
        <v>115</v>
      </c>
      <c r="BI129" s="80" t="s">
        <v>115</v>
      </c>
      <c r="BJ129" s="80" t="s">
        <v>115</v>
      </c>
      <c r="BK129" s="80" t="s">
        <v>115</v>
      </c>
      <c r="BL129" s="80"/>
      <c r="BM129" s="80" t="s">
        <v>115</v>
      </c>
      <c r="BN129" s="80" t="s">
        <v>115</v>
      </c>
      <c r="BO129" s="80" t="s">
        <v>115</v>
      </c>
      <c r="BP129" s="80" t="s">
        <v>115</v>
      </c>
      <c r="BQ129" s="80" t="s">
        <v>115</v>
      </c>
      <c r="BR129" s="80"/>
      <c r="BS129" s="80" t="s">
        <v>115</v>
      </c>
      <c r="BT129" s="80" t="s">
        <v>115</v>
      </c>
      <c r="BU129" s="80" t="s">
        <v>115</v>
      </c>
      <c r="BV129" s="80" t="s">
        <v>115</v>
      </c>
      <c r="BW129" s="80" t="s">
        <v>115</v>
      </c>
      <c r="BX129" s="80"/>
      <c r="BY129" s="80">
        <v>0</v>
      </c>
      <c r="BZ129" s="80" t="s">
        <v>115</v>
      </c>
      <c r="CA129" s="80" t="s">
        <v>115</v>
      </c>
      <c r="CB129" s="80" t="s">
        <v>115</v>
      </c>
      <c r="CC129" s="80" t="s">
        <v>115</v>
      </c>
      <c r="CD129" s="80"/>
      <c r="CE129" s="80">
        <v>0</v>
      </c>
      <c r="CF129" s="80" t="s">
        <v>115</v>
      </c>
      <c r="CG129" s="80" t="s">
        <v>115</v>
      </c>
      <c r="CH129" s="80">
        <v>0</v>
      </c>
      <c r="CI129" s="80">
        <v>0</v>
      </c>
      <c r="CJ129" s="80"/>
      <c r="CK129" s="81" t="s">
        <v>115</v>
      </c>
    </row>
    <row r="130" spans="1:89" x14ac:dyDescent="0.2">
      <c r="A130" s="93"/>
      <c r="B130" s="93"/>
      <c r="C130" s="79"/>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c r="BV130" s="80"/>
      <c r="BW130" s="80"/>
      <c r="BX130" s="80"/>
      <c r="BY130" s="80"/>
      <c r="BZ130" s="80"/>
      <c r="CA130" s="80"/>
      <c r="CB130" s="80"/>
      <c r="CC130" s="80"/>
      <c r="CD130" s="80"/>
      <c r="CE130" s="80"/>
      <c r="CF130" s="80"/>
      <c r="CG130" s="80"/>
      <c r="CH130" s="80"/>
      <c r="CI130" s="80"/>
      <c r="CJ130" s="80"/>
      <c r="CK130" s="81"/>
    </row>
    <row r="131" spans="1:89" x14ac:dyDescent="0.2">
      <c r="A131" s="162" t="s">
        <v>466</v>
      </c>
      <c r="B131" s="82"/>
      <c r="C131" s="79"/>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c r="BV131" s="80"/>
      <c r="BW131" s="80"/>
      <c r="BX131" s="80"/>
      <c r="BY131" s="80"/>
      <c r="BZ131" s="80"/>
      <c r="CA131" s="80"/>
      <c r="CB131" s="80"/>
      <c r="CC131" s="80"/>
      <c r="CD131" s="80"/>
      <c r="CE131" s="80"/>
      <c r="CF131" s="80"/>
      <c r="CG131" s="80"/>
      <c r="CH131" s="80"/>
      <c r="CI131" s="80"/>
      <c r="CJ131" s="80"/>
      <c r="CK131" s="81"/>
    </row>
    <row r="132" spans="1:89" x14ac:dyDescent="0.2">
      <c r="A132" s="94"/>
      <c r="B132" s="85"/>
      <c r="C132" s="79"/>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c r="BV132" s="80"/>
      <c r="BW132" s="80"/>
      <c r="BX132" s="80"/>
      <c r="BY132" s="80"/>
      <c r="BZ132" s="80"/>
      <c r="CA132" s="80"/>
      <c r="CB132" s="80"/>
      <c r="CC132" s="80"/>
      <c r="CD132" s="80"/>
      <c r="CE132" s="80"/>
      <c r="CF132" s="80"/>
      <c r="CG132" s="80"/>
      <c r="CH132" s="80"/>
      <c r="CI132" s="80"/>
      <c r="CJ132" s="80"/>
      <c r="CK132" s="81"/>
    </row>
    <row r="133" spans="1:89" x14ac:dyDescent="0.2">
      <c r="A133" s="151" t="s">
        <v>137</v>
      </c>
      <c r="B133" s="85" t="s">
        <v>138</v>
      </c>
      <c r="C133" s="79">
        <v>10030</v>
      </c>
      <c r="D133" s="80">
        <v>2780</v>
      </c>
      <c r="E133" s="80">
        <v>2550</v>
      </c>
      <c r="F133" s="80">
        <v>2470</v>
      </c>
      <c r="G133" s="80">
        <v>2230</v>
      </c>
      <c r="H133" s="80"/>
      <c r="I133" s="80">
        <v>1880</v>
      </c>
      <c r="J133" s="80">
        <v>530</v>
      </c>
      <c r="K133" s="80">
        <v>470</v>
      </c>
      <c r="L133" s="80">
        <v>460</v>
      </c>
      <c r="M133" s="80">
        <v>420</v>
      </c>
      <c r="N133" s="80"/>
      <c r="O133" s="80">
        <v>1310</v>
      </c>
      <c r="P133" s="80">
        <v>350</v>
      </c>
      <c r="Q133" s="80">
        <v>300</v>
      </c>
      <c r="R133" s="80">
        <v>340</v>
      </c>
      <c r="S133" s="80">
        <v>330</v>
      </c>
      <c r="T133" s="80"/>
      <c r="U133" s="80">
        <v>40</v>
      </c>
      <c r="V133" s="80">
        <v>10</v>
      </c>
      <c r="W133" s="80">
        <v>10</v>
      </c>
      <c r="X133" s="80">
        <v>10</v>
      </c>
      <c r="Y133" s="80">
        <v>10</v>
      </c>
      <c r="Z133" s="80"/>
      <c r="AA133" s="80">
        <v>380</v>
      </c>
      <c r="AB133" s="80">
        <v>130</v>
      </c>
      <c r="AC133" s="80">
        <v>100</v>
      </c>
      <c r="AD133" s="80">
        <v>80</v>
      </c>
      <c r="AE133" s="80">
        <v>70</v>
      </c>
      <c r="AF133" s="80"/>
      <c r="AG133" s="80">
        <v>930</v>
      </c>
      <c r="AH133" s="80">
        <v>300</v>
      </c>
      <c r="AI133" s="80">
        <v>230</v>
      </c>
      <c r="AJ133" s="80">
        <v>220</v>
      </c>
      <c r="AK133" s="80">
        <v>190</v>
      </c>
      <c r="AL133" s="80"/>
      <c r="AM133" s="80">
        <v>2350</v>
      </c>
      <c r="AN133" s="80">
        <v>640</v>
      </c>
      <c r="AO133" s="80">
        <v>620</v>
      </c>
      <c r="AP133" s="80">
        <v>550</v>
      </c>
      <c r="AQ133" s="80">
        <v>550</v>
      </c>
      <c r="AR133" s="80"/>
      <c r="AS133" s="80">
        <v>1190</v>
      </c>
      <c r="AT133" s="80"/>
      <c r="AU133" s="80">
        <v>31</v>
      </c>
      <c r="AV133" s="80">
        <v>31</v>
      </c>
      <c r="AW133" s="80">
        <v>31</v>
      </c>
      <c r="AX133" s="80">
        <v>31</v>
      </c>
      <c r="AY133" s="80">
        <v>31</v>
      </c>
      <c r="AZ133" s="80"/>
      <c r="BA133" s="80">
        <v>22</v>
      </c>
      <c r="BB133" s="80">
        <v>22</v>
      </c>
      <c r="BC133" s="80">
        <v>22</v>
      </c>
      <c r="BD133" s="80">
        <v>23</v>
      </c>
      <c r="BE133" s="80">
        <v>22</v>
      </c>
      <c r="BF133" s="80"/>
      <c r="BG133" s="80">
        <v>23</v>
      </c>
      <c r="BH133" s="80">
        <v>22</v>
      </c>
      <c r="BI133" s="80">
        <v>23</v>
      </c>
      <c r="BJ133" s="80">
        <v>23</v>
      </c>
      <c r="BK133" s="80">
        <v>25</v>
      </c>
      <c r="BL133" s="80"/>
      <c r="BM133" s="80">
        <v>34</v>
      </c>
      <c r="BN133" s="80">
        <v>31</v>
      </c>
      <c r="BO133" s="80">
        <v>34</v>
      </c>
      <c r="BP133" s="80">
        <v>37</v>
      </c>
      <c r="BQ133" s="80">
        <v>35</v>
      </c>
      <c r="BR133" s="80"/>
      <c r="BS133" s="80">
        <v>39</v>
      </c>
      <c r="BT133" s="80">
        <v>41</v>
      </c>
      <c r="BU133" s="80">
        <v>43</v>
      </c>
      <c r="BV133" s="80">
        <v>36</v>
      </c>
      <c r="BW133" s="80">
        <v>36</v>
      </c>
      <c r="BX133" s="80"/>
      <c r="BY133" s="80">
        <v>25</v>
      </c>
      <c r="BZ133" s="80">
        <v>25</v>
      </c>
      <c r="CA133" s="80">
        <v>25</v>
      </c>
      <c r="CB133" s="80">
        <v>25</v>
      </c>
      <c r="CC133" s="80">
        <v>24</v>
      </c>
      <c r="CD133" s="80"/>
      <c r="CE133" s="80">
        <v>33</v>
      </c>
      <c r="CF133" s="80">
        <v>32</v>
      </c>
      <c r="CG133" s="80">
        <v>34</v>
      </c>
      <c r="CH133" s="80">
        <v>32</v>
      </c>
      <c r="CI133" s="80">
        <v>32</v>
      </c>
      <c r="CJ133" s="80"/>
      <c r="CK133" s="81">
        <v>24</v>
      </c>
    </row>
    <row r="134" spans="1:89" x14ac:dyDescent="0.2">
      <c r="A134" s="89"/>
      <c r="B134" s="85" t="s">
        <v>139</v>
      </c>
      <c r="C134" s="79">
        <v>4270</v>
      </c>
      <c r="D134" s="80">
        <v>1170</v>
      </c>
      <c r="E134" s="80">
        <v>1140</v>
      </c>
      <c r="F134" s="80">
        <v>1030</v>
      </c>
      <c r="G134" s="80">
        <v>940</v>
      </c>
      <c r="H134" s="80"/>
      <c r="I134" s="80">
        <v>460</v>
      </c>
      <c r="J134" s="80">
        <v>110</v>
      </c>
      <c r="K134" s="80">
        <v>140</v>
      </c>
      <c r="L134" s="80">
        <v>110</v>
      </c>
      <c r="M134" s="80">
        <v>90</v>
      </c>
      <c r="N134" s="80"/>
      <c r="O134" s="80">
        <v>200</v>
      </c>
      <c r="P134" s="80">
        <v>60</v>
      </c>
      <c r="Q134" s="80">
        <v>60</v>
      </c>
      <c r="R134" s="80">
        <v>50</v>
      </c>
      <c r="S134" s="80">
        <v>40</v>
      </c>
      <c r="T134" s="80"/>
      <c r="U134" s="80">
        <v>10</v>
      </c>
      <c r="V134" s="80">
        <v>0</v>
      </c>
      <c r="W134" s="80">
        <v>10</v>
      </c>
      <c r="X134" s="80">
        <v>0</v>
      </c>
      <c r="Y134" s="80">
        <v>0</v>
      </c>
      <c r="Z134" s="80"/>
      <c r="AA134" s="80">
        <v>90</v>
      </c>
      <c r="AB134" s="80">
        <v>40</v>
      </c>
      <c r="AC134" s="80">
        <v>10</v>
      </c>
      <c r="AD134" s="80">
        <v>10</v>
      </c>
      <c r="AE134" s="80">
        <v>30</v>
      </c>
      <c r="AF134" s="80"/>
      <c r="AG134" s="80">
        <v>360</v>
      </c>
      <c r="AH134" s="80">
        <v>130</v>
      </c>
      <c r="AI134" s="80">
        <v>100</v>
      </c>
      <c r="AJ134" s="80">
        <v>70</v>
      </c>
      <c r="AK134" s="80">
        <v>70</v>
      </c>
      <c r="AL134" s="80"/>
      <c r="AM134" s="80">
        <v>680</v>
      </c>
      <c r="AN134" s="80">
        <v>180</v>
      </c>
      <c r="AO134" s="80">
        <v>170</v>
      </c>
      <c r="AP134" s="80">
        <v>160</v>
      </c>
      <c r="AQ134" s="80">
        <v>180</v>
      </c>
      <c r="AR134" s="80"/>
      <c r="AS134" s="80">
        <v>290</v>
      </c>
      <c r="AT134" s="80"/>
      <c r="AU134" s="80">
        <v>13</v>
      </c>
      <c r="AV134" s="80">
        <v>13</v>
      </c>
      <c r="AW134" s="80">
        <v>14</v>
      </c>
      <c r="AX134" s="80">
        <v>13</v>
      </c>
      <c r="AY134" s="80">
        <v>13</v>
      </c>
      <c r="AZ134" s="80"/>
      <c r="BA134" s="80">
        <v>5</v>
      </c>
      <c r="BB134" s="80">
        <v>5</v>
      </c>
      <c r="BC134" s="80">
        <v>7</v>
      </c>
      <c r="BD134" s="80">
        <v>5</v>
      </c>
      <c r="BE134" s="80">
        <v>5</v>
      </c>
      <c r="BF134" s="80"/>
      <c r="BG134" s="80">
        <v>4</v>
      </c>
      <c r="BH134" s="80">
        <v>4</v>
      </c>
      <c r="BI134" s="80">
        <v>4</v>
      </c>
      <c r="BJ134" s="80">
        <v>4</v>
      </c>
      <c r="BK134" s="80">
        <v>3</v>
      </c>
      <c r="BL134" s="80"/>
      <c r="BM134" s="80">
        <v>6</v>
      </c>
      <c r="BN134" s="80" t="s">
        <v>115</v>
      </c>
      <c r="BO134" s="80">
        <v>16</v>
      </c>
      <c r="BP134" s="80" t="s">
        <v>115</v>
      </c>
      <c r="BQ134" s="80" t="s">
        <v>115</v>
      </c>
      <c r="BR134" s="80"/>
      <c r="BS134" s="80">
        <v>9</v>
      </c>
      <c r="BT134" s="80">
        <v>12</v>
      </c>
      <c r="BU134" s="80">
        <v>5</v>
      </c>
      <c r="BV134" s="80">
        <v>6</v>
      </c>
      <c r="BW134" s="80">
        <v>13</v>
      </c>
      <c r="BX134" s="80"/>
      <c r="BY134" s="80">
        <v>10</v>
      </c>
      <c r="BZ134" s="80">
        <v>11</v>
      </c>
      <c r="CA134" s="80">
        <v>11</v>
      </c>
      <c r="CB134" s="80">
        <v>8</v>
      </c>
      <c r="CC134" s="80">
        <v>9</v>
      </c>
      <c r="CD134" s="80"/>
      <c r="CE134" s="80">
        <v>9</v>
      </c>
      <c r="CF134" s="80">
        <v>9</v>
      </c>
      <c r="CG134" s="80">
        <v>9</v>
      </c>
      <c r="CH134" s="80">
        <v>9</v>
      </c>
      <c r="CI134" s="80">
        <v>11</v>
      </c>
      <c r="CJ134" s="80"/>
      <c r="CK134" s="81">
        <v>6</v>
      </c>
    </row>
    <row r="135" spans="1:89" x14ac:dyDescent="0.2">
      <c r="A135" s="89"/>
      <c r="B135" s="85" t="s">
        <v>273</v>
      </c>
      <c r="C135" s="79">
        <v>7920</v>
      </c>
      <c r="D135" s="80">
        <v>2240</v>
      </c>
      <c r="E135" s="80">
        <v>1890</v>
      </c>
      <c r="F135" s="80">
        <v>1940</v>
      </c>
      <c r="G135" s="80">
        <v>1840</v>
      </c>
      <c r="H135" s="80"/>
      <c r="I135" s="80">
        <v>2830</v>
      </c>
      <c r="J135" s="80">
        <v>810</v>
      </c>
      <c r="K135" s="80">
        <v>730</v>
      </c>
      <c r="L135" s="80">
        <v>670</v>
      </c>
      <c r="M135" s="80">
        <v>630</v>
      </c>
      <c r="N135" s="80"/>
      <c r="O135" s="80">
        <v>190</v>
      </c>
      <c r="P135" s="80">
        <v>50</v>
      </c>
      <c r="Q135" s="80">
        <v>50</v>
      </c>
      <c r="R135" s="80">
        <v>50</v>
      </c>
      <c r="S135" s="80">
        <v>40</v>
      </c>
      <c r="T135" s="80"/>
      <c r="U135" s="80">
        <v>20</v>
      </c>
      <c r="V135" s="80">
        <v>10</v>
      </c>
      <c r="W135" s="80">
        <v>10</v>
      </c>
      <c r="X135" s="80">
        <v>0</v>
      </c>
      <c r="Y135" s="80">
        <v>0</v>
      </c>
      <c r="Z135" s="80"/>
      <c r="AA135" s="80">
        <v>40</v>
      </c>
      <c r="AB135" s="80">
        <v>20</v>
      </c>
      <c r="AC135" s="80">
        <v>10</v>
      </c>
      <c r="AD135" s="80">
        <v>10</v>
      </c>
      <c r="AE135" s="80">
        <v>10</v>
      </c>
      <c r="AF135" s="80"/>
      <c r="AG135" s="80">
        <v>590</v>
      </c>
      <c r="AH135" s="80">
        <v>180</v>
      </c>
      <c r="AI135" s="80">
        <v>140</v>
      </c>
      <c r="AJ135" s="80">
        <v>150</v>
      </c>
      <c r="AK135" s="80">
        <v>110</v>
      </c>
      <c r="AL135" s="80"/>
      <c r="AM135" s="80">
        <v>1000</v>
      </c>
      <c r="AN135" s="80">
        <v>280</v>
      </c>
      <c r="AO135" s="80">
        <v>230</v>
      </c>
      <c r="AP135" s="80">
        <v>260</v>
      </c>
      <c r="AQ135" s="80">
        <v>230</v>
      </c>
      <c r="AR135" s="80"/>
      <c r="AS135" s="80">
        <v>1500</v>
      </c>
      <c r="AT135" s="80"/>
      <c r="AU135" s="80">
        <v>24</v>
      </c>
      <c r="AV135" s="80">
        <v>25</v>
      </c>
      <c r="AW135" s="80">
        <v>23</v>
      </c>
      <c r="AX135" s="80">
        <v>24</v>
      </c>
      <c r="AY135" s="80">
        <v>25</v>
      </c>
      <c r="AZ135" s="80"/>
      <c r="BA135" s="80">
        <v>33</v>
      </c>
      <c r="BB135" s="80">
        <v>34</v>
      </c>
      <c r="BC135" s="80">
        <v>33</v>
      </c>
      <c r="BD135" s="80">
        <v>33</v>
      </c>
      <c r="BE135" s="80">
        <v>33</v>
      </c>
      <c r="BF135" s="80"/>
      <c r="BG135" s="80">
        <v>3</v>
      </c>
      <c r="BH135" s="80">
        <v>3</v>
      </c>
      <c r="BI135" s="80">
        <v>4</v>
      </c>
      <c r="BJ135" s="80">
        <v>3</v>
      </c>
      <c r="BK135" s="80">
        <v>3</v>
      </c>
      <c r="BL135" s="80"/>
      <c r="BM135" s="80">
        <v>12</v>
      </c>
      <c r="BN135" s="80">
        <v>13</v>
      </c>
      <c r="BO135" s="80">
        <v>22</v>
      </c>
      <c r="BP135" s="80" t="s">
        <v>115</v>
      </c>
      <c r="BQ135" s="80" t="s">
        <v>115</v>
      </c>
      <c r="BR135" s="80"/>
      <c r="BS135" s="80">
        <v>4</v>
      </c>
      <c r="BT135" s="80">
        <v>7</v>
      </c>
      <c r="BU135" s="80">
        <v>2</v>
      </c>
      <c r="BV135" s="80">
        <v>2</v>
      </c>
      <c r="BW135" s="80">
        <v>3</v>
      </c>
      <c r="BX135" s="80"/>
      <c r="BY135" s="80">
        <v>16</v>
      </c>
      <c r="BZ135" s="80">
        <v>15</v>
      </c>
      <c r="CA135" s="80">
        <v>16</v>
      </c>
      <c r="CB135" s="80">
        <v>17</v>
      </c>
      <c r="CC135" s="80">
        <v>15</v>
      </c>
      <c r="CD135" s="80"/>
      <c r="CE135" s="80">
        <v>14</v>
      </c>
      <c r="CF135" s="80">
        <v>14</v>
      </c>
      <c r="CG135" s="80">
        <v>13</v>
      </c>
      <c r="CH135" s="80">
        <v>15</v>
      </c>
      <c r="CI135" s="80">
        <v>13</v>
      </c>
      <c r="CJ135" s="80"/>
      <c r="CK135" s="81">
        <v>30</v>
      </c>
    </row>
    <row r="136" spans="1:89" x14ac:dyDescent="0.2">
      <c r="A136" s="89"/>
      <c r="B136" s="85" t="s">
        <v>274</v>
      </c>
      <c r="C136" s="79">
        <v>2040</v>
      </c>
      <c r="D136" s="80">
        <v>600</v>
      </c>
      <c r="E136" s="80">
        <v>510</v>
      </c>
      <c r="F136" s="80">
        <v>490</v>
      </c>
      <c r="G136" s="80">
        <v>440</v>
      </c>
      <c r="H136" s="80"/>
      <c r="I136" s="80">
        <v>870</v>
      </c>
      <c r="J136" s="80">
        <v>260</v>
      </c>
      <c r="K136" s="80">
        <v>200</v>
      </c>
      <c r="L136" s="80">
        <v>210</v>
      </c>
      <c r="M136" s="80">
        <v>200</v>
      </c>
      <c r="N136" s="80"/>
      <c r="O136" s="80">
        <v>1470</v>
      </c>
      <c r="P136" s="80">
        <v>440</v>
      </c>
      <c r="Q136" s="80">
        <v>370</v>
      </c>
      <c r="R136" s="80">
        <v>350</v>
      </c>
      <c r="S136" s="80">
        <v>320</v>
      </c>
      <c r="T136" s="80"/>
      <c r="U136" s="80">
        <v>10</v>
      </c>
      <c r="V136" s="80">
        <v>10</v>
      </c>
      <c r="W136" s="80">
        <v>0</v>
      </c>
      <c r="X136" s="80">
        <v>0</v>
      </c>
      <c r="Y136" s="80">
        <v>0</v>
      </c>
      <c r="Z136" s="80"/>
      <c r="AA136" s="80">
        <v>30</v>
      </c>
      <c r="AB136" s="80">
        <v>10</v>
      </c>
      <c r="AC136" s="80">
        <v>10</v>
      </c>
      <c r="AD136" s="80">
        <v>10</v>
      </c>
      <c r="AE136" s="80">
        <v>0</v>
      </c>
      <c r="AF136" s="80"/>
      <c r="AG136" s="80">
        <v>540</v>
      </c>
      <c r="AH136" s="80">
        <v>170</v>
      </c>
      <c r="AI136" s="80">
        <v>130</v>
      </c>
      <c r="AJ136" s="80">
        <v>130</v>
      </c>
      <c r="AK136" s="80">
        <v>110</v>
      </c>
      <c r="AL136" s="80"/>
      <c r="AM136" s="80">
        <v>770</v>
      </c>
      <c r="AN136" s="80">
        <v>220</v>
      </c>
      <c r="AO136" s="80">
        <v>200</v>
      </c>
      <c r="AP136" s="80">
        <v>190</v>
      </c>
      <c r="AQ136" s="80">
        <v>160</v>
      </c>
      <c r="AR136" s="80"/>
      <c r="AS136" s="80">
        <v>530</v>
      </c>
      <c r="AT136" s="80"/>
      <c r="AU136" s="80">
        <v>6</v>
      </c>
      <c r="AV136" s="80">
        <v>7</v>
      </c>
      <c r="AW136" s="80">
        <v>6</v>
      </c>
      <c r="AX136" s="80">
        <v>6</v>
      </c>
      <c r="AY136" s="80">
        <v>6</v>
      </c>
      <c r="AZ136" s="80"/>
      <c r="BA136" s="80">
        <v>10</v>
      </c>
      <c r="BB136" s="80">
        <v>11</v>
      </c>
      <c r="BC136" s="80">
        <v>9</v>
      </c>
      <c r="BD136" s="80">
        <v>10</v>
      </c>
      <c r="BE136" s="80">
        <v>10</v>
      </c>
      <c r="BF136" s="80"/>
      <c r="BG136" s="80">
        <v>26</v>
      </c>
      <c r="BH136" s="80">
        <v>28</v>
      </c>
      <c r="BI136" s="80">
        <v>29</v>
      </c>
      <c r="BJ136" s="80">
        <v>24</v>
      </c>
      <c r="BK136" s="80">
        <v>24</v>
      </c>
      <c r="BL136" s="80"/>
      <c r="BM136" s="80">
        <v>7</v>
      </c>
      <c r="BN136" s="80">
        <v>11</v>
      </c>
      <c r="BO136" s="80" t="s">
        <v>115</v>
      </c>
      <c r="BP136" s="80" t="s">
        <v>115</v>
      </c>
      <c r="BQ136" s="80" t="s">
        <v>115</v>
      </c>
      <c r="BR136" s="80"/>
      <c r="BS136" s="80">
        <v>4</v>
      </c>
      <c r="BT136" s="80">
        <v>4</v>
      </c>
      <c r="BU136" s="80">
        <v>5</v>
      </c>
      <c r="BV136" s="80">
        <v>3</v>
      </c>
      <c r="BW136" s="80" t="s">
        <v>115</v>
      </c>
      <c r="BX136" s="80"/>
      <c r="BY136" s="80">
        <v>15</v>
      </c>
      <c r="BZ136" s="80">
        <v>14</v>
      </c>
      <c r="CA136" s="80">
        <v>15</v>
      </c>
      <c r="CB136" s="80">
        <v>15</v>
      </c>
      <c r="CC136" s="80">
        <v>15</v>
      </c>
      <c r="CD136" s="80"/>
      <c r="CE136" s="80">
        <v>11</v>
      </c>
      <c r="CF136" s="80">
        <v>11</v>
      </c>
      <c r="CG136" s="80">
        <v>11</v>
      </c>
      <c r="CH136" s="80">
        <v>11</v>
      </c>
      <c r="CI136" s="80">
        <v>9</v>
      </c>
      <c r="CJ136" s="80"/>
      <c r="CK136" s="81">
        <v>11</v>
      </c>
    </row>
    <row r="137" spans="1:89" x14ac:dyDescent="0.2">
      <c r="A137" s="89"/>
      <c r="B137" s="85" t="s">
        <v>275</v>
      </c>
      <c r="C137" s="79">
        <v>120</v>
      </c>
      <c r="D137" s="80">
        <v>30</v>
      </c>
      <c r="E137" s="80">
        <v>40</v>
      </c>
      <c r="F137" s="80">
        <v>20</v>
      </c>
      <c r="G137" s="80">
        <v>20</v>
      </c>
      <c r="H137" s="80"/>
      <c r="I137" s="80">
        <v>40</v>
      </c>
      <c r="J137" s="80">
        <v>10</v>
      </c>
      <c r="K137" s="80">
        <v>10</v>
      </c>
      <c r="L137" s="80">
        <v>10</v>
      </c>
      <c r="M137" s="80">
        <v>10</v>
      </c>
      <c r="N137" s="80"/>
      <c r="O137" s="80">
        <v>20</v>
      </c>
      <c r="P137" s="80">
        <v>10</v>
      </c>
      <c r="Q137" s="80">
        <v>10</v>
      </c>
      <c r="R137" s="80">
        <v>0</v>
      </c>
      <c r="S137" s="80">
        <v>0</v>
      </c>
      <c r="T137" s="80"/>
      <c r="U137" s="80">
        <v>0</v>
      </c>
      <c r="V137" s="80">
        <v>0</v>
      </c>
      <c r="W137" s="80">
        <v>0</v>
      </c>
      <c r="X137" s="80">
        <v>0</v>
      </c>
      <c r="Y137" s="80">
        <v>0</v>
      </c>
      <c r="Z137" s="80"/>
      <c r="AA137" s="80">
        <v>0</v>
      </c>
      <c r="AB137" s="80">
        <v>0</v>
      </c>
      <c r="AC137" s="80">
        <v>0</v>
      </c>
      <c r="AD137" s="80">
        <v>0</v>
      </c>
      <c r="AE137" s="80">
        <v>0</v>
      </c>
      <c r="AF137" s="80"/>
      <c r="AG137" s="80">
        <v>30</v>
      </c>
      <c r="AH137" s="80">
        <v>10</v>
      </c>
      <c r="AI137" s="80">
        <v>0</v>
      </c>
      <c r="AJ137" s="80">
        <v>10</v>
      </c>
      <c r="AK137" s="80">
        <v>10</v>
      </c>
      <c r="AL137" s="80"/>
      <c r="AM137" s="80">
        <v>40</v>
      </c>
      <c r="AN137" s="80">
        <v>10</v>
      </c>
      <c r="AO137" s="80">
        <v>10</v>
      </c>
      <c r="AP137" s="80">
        <v>10</v>
      </c>
      <c r="AQ137" s="80">
        <v>10</v>
      </c>
      <c r="AR137" s="80"/>
      <c r="AS137" s="80">
        <v>20</v>
      </c>
      <c r="AT137" s="80"/>
      <c r="AU137" s="80">
        <v>0</v>
      </c>
      <c r="AV137" s="80">
        <v>0</v>
      </c>
      <c r="AW137" s="80">
        <v>0</v>
      </c>
      <c r="AX137" s="80">
        <v>0</v>
      </c>
      <c r="AY137" s="80">
        <v>0</v>
      </c>
      <c r="AZ137" s="80"/>
      <c r="BA137" s="80">
        <v>0</v>
      </c>
      <c r="BB137" s="80">
        <v>1</v>
      </c>
      <c r="BC137" s="80">
        <v>0</v>
      </c>
      <c r="BD137" s="80">
        <v>0</v>
      </c>
      <c r="BE137" s="80">
        <v>1</v>
      </c>
      <c r="BF137" s="80"/>
      <c r="BG137" s="80">
        <v>0</v>
      </c>
      <c r="BH137" s="80">
        <v>1</v>
      </c>
      <c r="BI137" s="80">
        <v>0</v>
      </c>
      <c r="BJ137" s="80" t="s">
        <v>115</v>
      </c>
      <c r="BK137" s="80" t="s">
        <v>115</v>
      </c>
      <c r="BL137" s="80"/>
      <c r="BM137" s="80" t="s">
        <v>115</v>
      </c>
      <c r="BN137" s="80" t="s">
        <v>115</v>
      </c>
      <c r="BO137" s="80" t="s">
        <v>115</v>
      </c>
      <c r="BP137" s="80" t="s">
        <v>115</v>
      </c>
      <c r="BQ137" s="80" t="s">
        <v>115</v>
      </c>
      <c r="BR137" s="80"/>
      <c r="BS137" s="80" t="s">
        <v>115</v>
      </c>
      <c r="BT137" s="80" t="s">
        <v>115</v>
      </c>
      <c r="BU137" s="80" t="s">
        <v>115</v>
      </c>
      <c r="BV137" s="80" t="s">
        <v>115</v>
      </c>
      <c r="BW137" s="80" t="s">
        <v>115</v>
      </c>
      <c r="BX137" s="80"/>
      <c r="BY137" s="80">
        <v>1</v>
      </c>
      <c r="BZ137" s="80">
        <v>1</v>
      </c>
      <c r="CA137" s="80" t="s">
        <v>115</v>
      </c>
      <c r="CB137" s="80">
        <v>1</v>
      </c>
      <c r="CC137" s="80">
        <v>1</v>
      </c>
      <c r="CD137" s="80"/>
      <c r="CE137" s="80">
        <v>1</v>
      </c>
      <c r="CF137" s="80">
        <v>1</v>
      </c>
      <c r="CG137" s="80">
        <v>1</v>
      </c>
      <c r="CH137" s="80">
        <v>0</v>
      </c>
      <c r="CI137" s="80">
        <v>1</v>
      </c>
      <c r="CJ137" s="80"/>
      <c r="CK137" s="81">
        <v>0</v>
      </c>
    </row>
    <row r="138" spans="1:89" x14ac:dyDescent="0.2">
      <c r="A138" s="89"/>
      <c r="B138" s="96" t="s">
        <v>276</v>
      </c>
      <c r="C138" s="79">
        <v>1460</v>
      </c>
      <c r="D138" s="80">
        <v>430</v>
      </c>
      <c r="E138" s="80">
        <v>370</v>
      </c>
      <c r="F138" s="80">
        <v>340</v>
      </c>
      <c r="G138" s="80">
        <v>320</v>
      </c>
      <c r="H138" s="80"/>
      <c r="I138" s="80">
        <v>750</v>
      </c>
      <c r="J138" s="80">
        <v>210</v>
      </c>
      <c r="K138" s="80">
        <v>180</v>
      </c>
      <c r="L138" s="80">
        <v>180</v>
      </c>
      <c r="M138" s="80">
        <v>190</v>
      </c>
      <c r="N138" s="80"/>
      <c r="O138" s="80">
        <v>70</v>
      </c>
      <c r="P138" s="80">
        <v>10</v>
      </c>
      <c r="Q138" s="80">
        <v>20</v>
      </c>
      <c r="R138" s="80">
        <v>20</v>
      </c>
      <c r="S138" s="80">
        <v>20</v>
      </c>
      <c r="T138" s="80"/>
      <c r="U138" s="80">
        <v>10</v>
      </c>
      <c r="V138" s="80">
        <v>0</v>
      </c>
      <c r="W138" s="80">
        <v>0</v>
      </c>
      <c r="X138" s="80">
        <v>0</v>
      </c>
      <c r="Y138" s="80">
        <v>0</v>
      </c>
      <c r="Z138" s="80"/>
      <c r="AA138" s="80">
        <v>20</v>
      </c>
      <c r="AB138" s="80">
        <v>10</v>
      </c>
      <c r="AC138" s="80">
        <v>10</v>
      </c>
      <c r="AD138" s="80">
        <v>0</v>
      </c>
      <c r="AE138" s="80">
        <v>0</v>
      </c>
      <c r="AF138" s="80"/>
      <c r="AG138" s="80">
        <v>150</v>
      </c>
      <c r="AH138" s="80">
        <v>50</v>
      </c>
      <c r="AI138" s="80">
        <v>40</v>
      </c>
      <c r="AJ138" s="80">
        <v>30</v>
      </c>
      <c r="AK138" s="80">
        <v>30</v>
      </c>
      <c r="AL138" s="80"/>
      <c r="AM138" s="80">
        <v>510</v>
      </c>
      <c r="AN138" s="80">
        <v>150</v>
      </c>
      <c r="AO138" s="80">
        <v>120</v>
      </c>
      <c r="AP138" s="80">
        <v>110</v>
      </c>
      <c r="AQ138" s="80">
        <v>130</v>
      </c>
      <c r="AR138" s="80"/>
      <c r="AS138" s="80">
        <v>210</v>
      </c>
      <c r="AT138" s="80"/>
      <c r="AU138" s="80">
        <v>4</v>
      </c>
      <c r="AV138" s="80">
        <v>5</v>
      </c>
      <c r="AW138" s="80">
        <v>4</v>
      </c>
      <c r="AX138" s="80">
        <v>4</v>
      </c>
      <c r="AY138" s="80">
        <v>4</v>
      </c>
      <c r="AZ138" s="80"/>
      <c r="BA138" s="80">
        <v>9</v>
      </c>
      <c r="BB138" s="80">
        <v>9</v>
      </c>
      <c r="BC138" s="80">
        <v>8</v>
      </c>
      <c r="BD138" s="80">
        <v>9</v>
      </c>
      <c r="BE138" s="80">
        <v>10</v>
      </c>
      <c r="BF138" s="80"/>
      <c r="BG138" s="80">
        <v>1</v>
      </c>
      <c r="BH138" s="80">
        <v>1</v>
      </c>
      <c r="BI138" s="80">
        <v>1</v>
      </c>
      <c r="BJ138" s="80">
        <v>2</v>
      </c>
      <c r="BK138" s="80">
        <v>1</v>
      </c>
      <c r="BL138" s="80"/>
      <c r="BM138" s="80">
        <v>4</v>
      </c>
      <c r="BN138" s="80" t="s">
        <v>115</v>
      </c>
      <c r="BO138" s="80" t="s">
        <v>115</v>
      </c>
      <c r="BP138" s="80" t="s">
        <v>115</v>
      </c>
      <c r="BQ138" s="80" t="s">
        <v>115</v>
      </c>
      <c r="BR138" s="80"/>
      <c r="BS138" s="80">
        <v>2</v>
      </c>
      <c r="BT138" s="80">
        <v>4</v>
      </c>
      <c r="BU138" s="80">
        <v>2</v>
      </c>
      <c r="BV138" s="80" t="s">
        <v>115</v>
      </c>
      <c r="BW138" s="80" t="s">
        <v>115</v>
      </c>
      <c r="BX138" s="80"/>
      <c r="BY138" s="80">
        <v>4</v>
      </c>
      <c r="BZ138" s="80">
        <v>4</v>
      </c>
      <c r="CA138" s="80">
        <v>4</v>
      </c>
      <c r="CB138" s="80">
        <v>3</v>
      </c>
      <c r="CC138" s="80">
        <v>4</v>
      </c>
      <c r="CD138" s="80"/>
      <c r="CE138" s="80">
        <v>7</v>
      </c>
      <c r="CF138" s="80">
        <v>7</v>
      </c>
      <c r="CG138" s="80">
        <v>7</v>
      </c>
      <c r="CH138" s="80">
        <v>7</v>
      </c>
      <c r="CI138" s="80">
        <v>7</v>
      </c>
      <c r="CJ138" s="80"/>
      <c r="CK138" s="81">
        <v>4</v>
      </c>
    </row>
    <row r="139" spans="1:89" x14ac:dyDescent="0.2">
      <c r="A139" s="91"/>
      <c r="B139" s="96" t="s">
        <v>277</v>
      </c>
      <c r="C139" s="79">
        <v>1750</v>
      </c>
      <c r="D139" s="80">
        <v>500</v>
      </c>
      <c r="E139" s="80">
        <v>420</v>
      </c>
      <c r="F139" s="80">
        <v>450</v>
      </c>
      <c r="G139" s="80">
        <v>380</v>
      </c>
      <c r="H139" s="80"/>
      <c r="I139" s="80">
        <v>810</v>
      </c>
      <c r="J139" s="80">
        <v>240</v>
      </c>
      <c r="K139" s="80">
        <v>190</v>
      </c>
      <c r="L139" s="80">
        <v>210</v>
      </c>
      <c r="M139" s="80">
        <v>180</v>
      </c>
      <c r="N139" s="80"/>
      <c r="O139" s="80">
        <v>1480</v>
      </c>
      <c r="P139" s="80">
        <v>410</v>
      </c>
      <c r="Q139" s="80">
        <v>330</v>
      </c>
      <c r="R139" s="80">
        <v>410</v>
      </c>
      <c r="S139" s="80">
        <v>340</v>
      </c>
      <c r="T139" s="80"/>
      <c r="U139" s="80">
        <v>20</v>
      </c>
      <c r="V139" s="80">
        <v>10</v>
      </c>
      <c r="W139" s="80">
        <v>0</v>
      </c>
      <c r="X139" s="80">
        <v>10</v>
      </c>
      <c r="Y139" s="80">
        <v>10</v>
      </c>
      <c r="Z139" s="80"/>
      <c r="AA139" s="80">
        <v>30</v>
      </c>
      <c r="AB139" s="80">
        <v>10</v>
      </c>
      <c r="AC139" s="80">
        <v>10</v>
      </c>
      <c r="AD139" s="80">
        <v>10</v>
      </c>
      <c r="AE139" s="80">
        <v>0</v>
      </c>
      <c r="AF139" s="80"/>
      <c r="AG139" s="80">
        <v>560</v>
      </c>
      <c r="AH139" s="80">
        <v>180</v>
      </c>
      <c r="AI139" s="80">
        <v>140</v>
      </c>
      <c r="AJ139" s="80">
        <v>120</v>
      </c>
      <c r="AK139" s="80">
        <v>120</v>
      </c>
      <c r="AL139" s="80"/>
      <c r="AM139" s="80">
        <v>740</v>
      </c>
      <c r="AN139" s="80">
        <v>210</v>
      </c>
      <c r="AO139" s="80">
        <v>170</v>
      </c>
      <c r="AP139" s="80">
        <v>180</v>
      </c>
      <c r="AQ139" s="80">
        <v>180</v>
      </c>
      <c r="AR139" s="80"/>
      <c r="AS139" s="80">
        <v>540</v>
      </c>
      <c r="AT139" s="80"/>
      <c r="AU139" s="80">
        <v>5</v>
      </c>
      <c r="AV139" s="80">
        <v>6</v>
      </c>
      <c r="AW139" s="80">
        <v>5</v>
      </c>
      <c r="AX139" s="80">
        <v>6</v>
      </c>
      <c r="AY139" s="80">
        <v>5</v>
      </c>
      <c r="AZ139" s="80"/>
      <c r="BA139" s="80">
        <v>10</v>
      </c>
      <c r="BB139" s="80">
        <v>10</v>
      </c>
      <c r="BC139" s="80">
        <v>9</v>
      </c>
      <c r="BD139" s="80">
        <v>10</v>
      </c>
      <c r="BE139" s="80">
        <v>9</v>
      </c>
      <c r="BF139" s="80"/>
      <c r="BG139" s="80">
        <v>26</v>
      </c>
      <c r="BH139" s="80">
        <v>26</v>
      </c>
      <c r="BI139" s="80">
        <v>25</v>
      </c>
      <c r="BJ139" s="80">
        <v>28</v>
      </c>
      <c r="BK139" s="80">
        <v>26</v>
      </c>
      <c r="BL139" s="80"/>
      <c r="BM139" s="80">
        <v>18</v>
      </c>
      <c r="BN139" s="80">
        <v>22</v>
      </c>
      <c r="BO139" s="80" t="s">
        <v>115</v>
      </c>
      <c r="BP139" s="80">
        <v>19</v>
      </c>
      <c r="BQ139" s="80">
        <v>30</v>
      </c>
      <c r="BR139" s="80"/>
      <c r="BS139" s="80">
        <v>3</v>
      </c>
      <c r="BT139" s="80">
        <v>2</v>
      </c>
      <c r="BU139" s="80">
        <v>2</v>
      </c>
      <c r="BV139" s="80">
        <v>5</v>
      </c>
      <c r="BW139" s="80" t="s">
        <v>115</v>
      </c>
      <c r="BX139" s="80"/>
      <c r="BY139" s="80">
        <v>15</v>
      </c>
      <c r="BZ139" s="80">
        <v>15</v>
      </c>
      <c r="CA139" s="80">
        <v>15</v>
      </c>
      <c r="CB139" s="80">
        <v>15</v>
      </c>
      <c r="CC139" s="80">
        <v>16</v>
      </c>
      <c r="CD139" s="80"/>
      <c r="CE139" s="80">
        <v>10</v>
      </c>
      <c r="CF139" s="80">
        <v>11</v>
      </c>
      <c r="CG139" s="80">
        <v>10</v>
      </c>
      <c r="CH139" s="80">
        <v>10</v>
      </c>
      <c r="CI139" s="80">
        <v>11</v>
      </c>
      <c r="CJ139" s="80"/>
      <c r="CK139" s="81">
        <v>11</v>
      </c>
    </row>
    <row r="140" spans="1:89" x14ac:dyDescent="0.2">
      <c r="A140" s="91"/>
      <c r="B140" s="85" t="s">
        <v>278</v>
      </c>
      <c r="C140" s="79">
        <v>80</v>
      </c>
      <c r="D140" s="80">
        <v>30</v>
      </c>
      <c r="E140" s="80">
        <v>20</v>
      </c>
      <c r="F140" s="80">
        <v>20</v>
      </c>
      <c r="G140" s="80">
        <v>10</v>
      </c>
      <c r="H140" s="80"/>
      <c r="I140" s="80">
        <v>40</v>
      </c>
      <c r="J140" s="80">
        <v>10</v>
      </c>
      <c r="K140" s="80">
        <v>10</v>
      </c>
      <c r="L140" s="80">
        <v>10</v>
      </c>
      <c r="M140" s="80">
        <v>10</v>
      </c>
      <c r="N140" s="80"/>
      <c r="O140" s="80">
        <v>20</v>
      </c>
      <c r="P140" s="80">
        <v>0</v>
      </c>
      <c r="Q140" s="80">
        <v>10</v>
      </c>
      <c r="R140" s="80">
        <v>0</v>
      </c>
      <c r="S140" s="80">
        <v>10</v>
      </c>
      <c r="T140" s="80"/>
      <c r="U140" s="80">
        <v>0</v>
      </c>
      <c r="V140" s="80">
        <v>0</v>
      </c>
      <c r="W140" s="80">
        <v>0</v>
      </c>
      <c r="X140" s="80">
        <v>0</v>
      </c>
      <c r="Y140" s="80">
        <v>0</v>
      </c>
      <c r="Z140" s="80"/>
      <c r="AA140" s="80">
        <v>0</v>
      </c>
      <c r="AB140" s="80">
        <v>0</v>
      </c>
      <c r="AC140" s="80">
        <v>0</v>
      </c>
      <c r="AD140" s="80">
        <v>0</v>
      </c>
      <c r="AE140" s="80">
        <v>0</v>
      </c>
      <c r="AF140" s="80"/>
      <c r="AG140" s="80">
        <v>10</v>
      </c>
      <c r="AH140" s="80">
        <v>10</v>
      </c>
      <c r="AI140" s="80">
        <v>0</v>
      </c>
      <c r="AJ140" s="80">
        <v>0</v>
      </c>
      <c r="AK140" s="80">
        <v>0</v>
      </c>
      <c r="AL140" s="80"/>
      <c r="AM140" s="80">
        <v>10</v>
      </c>
      <c r="AN140" s="80">
        <v>0</v>
      </c>
      <c r="AO140" s="80">
        <v>0</v>
      </c>
      <c r="AP140" s="80">
        <v>0</v>
      </c>
      <c r="AQ140" s="80">
        <v>10</v>
      </c>
      <c r="AR140" s="80"/>
      <c r="AS140" s="80">
        <v>20</v>
      </c>
      <c r="AT140" s="80"/>
      <c r="AU140" s="80">
        <v>0</v>
      </c>
      <c r="AV140" s="80">
        <v>0</v>
      </c>
      <c r="AW140" s="80">
        <v>0</v>
      </c>
      <c r="AX140" s="80">
        <v>0</v>
      </c>
      <c r="AY140" s="80">
        <v>0</v>
      </c>
      <c r="AZ140" s="80"/>
      <c r="BA140" s="80">
        <v>0</v>
      </c>
      <c r="BB140" s="80">
        <v>0</v>
      </c>
      <c r="BC140" s="80">
        <v>0</v>
      </c>
      <c r="BD140" s="80">
        <v>0</v>
      </c>
      <c r="BE140" s="80">
        <v>1</v>
      </c>
      <c r="BF140" s="80"/>
      <c r="BG140" s="80">
        <v>0</v>
      </c>
      <c r="BH140" s="80" t="s">
        <v>115</v>
      </c>
      <c r="BI140" s="80">
        <v>0</v>
      </c>
      <c r="BJ140" s="80" t="s">
        <v>115</v>
      </c>
      <c r="BK140" s="80">
        <v>0</v>
      </c>
      <c r="BL140" s="80"/>
      <c r="BM140" s="80" t="s">
        <v>115</v>
      </c>
      <c r="BN140" s="80" t="s">
        <v>115</v>
      </c>
      <c r="BO140" s="80" t="s">
        <v>115</v>
      </c>
      <c r="BP140" s="80" t="s">
        <v>115</v>
      </c>
      <c r="BQ140" s="80" t="s">
        <v>115</v>
      </c>
      <c r="BR140" s="80"/>
      <c r="BS140" s="80" t="s">
        <v>115</v>
      </c>
      <c r="BT140" s="80" t="s">
        <v>115</v>
      </c>
      <c r="BU140" s="80" t="s">
        <v>115</v>
      </c>
      <c r="BV140" s="80" t="s">
        <v>115</v>
      </c>
      <c r="BW140" s="80" t="s">
        <v>115</v>
      </c>
      <c r="BX140" s="80"/>
      <c r="BY140" s="80">
        <v>0</v>
      </c>
      <c r="BZ140" s="80">
        <v>0</v>
      </c>
      <c r="CA140" s="80" t="s">
        <v>115</v>
      </c>
      <c r="CB140" s="80" t="s">
        <v>115</v>
      </c>
      <c r="CC140" s="80" t="s">
        <v>115</v>
      </c>
      <c r="CD140" s="80"/>
      <c r="CE140" s="80">
        <v>0</v>
      </c>
      <c r="CF140" s="80" t="s">
        <v>115</v>
      </c>
      <c r="CG140" s="80" t="s">
        <v>115</v>
      </c>
      <c r="CH140" s="80" t="s">
        <v>115</v>
      </c>
      <c r="CI140" s="80">
        <v>1</v>
      </c>
      <c r="CJ140" s="80"/>
      <c r="CK140" s="81">
        <v>0</v>
      </c>
    </row>
    <row r="141" spans="1:89" x14ac:dyDescent="0.2">
      <c r="A141" s="91"/>
      <c r="B141" s="89" t="s">
        <v>140</v>
      </c>
      <c r="C141" s="79">
        <v>2150</v>
      </c>
      <c r="D141" s="80">
        <v>530</v>
      </c>
      <c r="E141" s="80">
        <v>580</v>
      </c>
      <c r="F141" s="80">
        <v>580</v>
      </c>
      <c r="G141" s="80">
        <v>470</v>
      </c>
      <c r="H141" s="80"/>
      <c r="I141" s="80">
        <v>430</v>
      </c>
      <c r="J141" s="80">
        <v>110</v>
      </c>
      <c r="K141" s="80">
        <v>120</v>
      </c>
      <c r="L141" s="80">
        <v>110</v>
      </c>
      <c r="M141" s="80">
        <v>90</v>
      </c>
      <c r="N141" s="80"/>
      <c r="O141" s="80">
        <v>550</v>
      </c>
      <c r="P141" s="80">
        <v>140</v>
      </c>
      <c r="Q141" s="80">
        <v>120</v>
      </c>
      <c r="R141" s="80">
        <v>160</v>
      </c>
      <c r="S141" s="80">
        <v>150</v>
      </c>
      <c r="T141" s="80"/>
      <c r="U141" s="80">
        <v>10</v>
      </c>
      <c r="V141" s="80">
        <v>0</v>
      </c>
      <c r="W141" s="80">
        <v>0</v>
      </c>
      <c r="X141" s="80">
        <v>10</v>
      </c>
      <c r="Y141" s="80">
        <v>0</v>
      </c>
      <c r="Z141" s="80"/>
      <c r="AA141" s="80">
        <v>110</v>
      </c>
      <c r="AB141" s="80">
        <v>30</v>
      </c>
      <c r="AC141" s="80">
        <v>30</v>
      </c>
      <c r="AD141" s="80">
        <v>20</v>
      </c>
      <c r="AE141" s="80">
        <v>20</v>
      </c>
      <c r="AF141" s="80"/>
      <c r="AG141" s="80">
        <v>350</v>
      </c>
      <c r="AH141" s="80">
        <v>100</v>
      </c>
      <c r="AI141" s="80">
        <v>80</v>
      </c>
      <c r="AJ141" s="80">
        <v>90</v>
      </c>
      <c r="AK141" s="80">
        <v>80</v>
      </c>
      <c r="AL141" s="80"/>
      <c r="AM141" s="80">
        <v>580</v>
      </c>
      <c r="AN141" s="80">
        <v>140</v>
      </c>
      <c r="AO141" s="80">
        <v>140</v>
      </c>
      <c r="AP141" s="80">
        <v>140</v>
      </c>
      <c r="AQ141" s="80">
        <v>160</v>
      </c>
      <c r="AR141" s="80"/>
      <c r="AS141" s="80">
        <v>340</v>
      </c>
      <c r="AT141" s="80"/>
      <c r="AU141" s="80">
        <v>7</v>
      </c>
      <c r="AV141" s="80">
        <v>6</v>
      </c>
      <c r="AW141" s="80">
        <v>7</v>
      </c>
      <c r="AX141" s="80">
        <v>7</v>
      </c>
      <c r="AY141" s="80">
        <v>7</v>
      </c>
      <c r="AZ141" s="80"/>
      <c r="BA141" s="80">
        <v>5</v>
      </c>
      <c r="BB141" s="80">
        <v>5</v>
      </c>
      <c r="BC141" s="80">
        <v>6</v>
      </c>
      <c r="BD141" s="80">
        <v>5</v>
      </c>
      <c r="BE141" s="80">
        <v>5</v>
      </c>
      <c r="BF141" s="80"/>
      <c r="BG141" s="80">
        <v>10</v>
      </c>
      <c r="BH141" s="80">
        <v>9</v>
      </c>
      <c r="BI141" s="80">
        <v>9</v>
      </c>
      <c r="BJ141" s="80">
        <v>11</v>
      </c>
      <c r="BK141" s="80">
        <v>11</v>
      </c>
      <c r="BL141" s="80"/>
      <c r="BM141" s="80">
        <v>9</v>
      </c>
      <c r="BN141" s="80" t="s">
        <v>115</v>
      </c>
      <c r="BO141" s="80" t="s">
        <v>115</v>
      </c>
      <c r="BP141" s="80">
        <v>19</v>
      </c>
      <c r="BQ141" s="80" t="s">
        <v>115</v>
      </c>
      <c r="BR141" s="80"/>
      <c r="BS141" s="80">
        <v>11</v>
      </c>
      <c r="BT141" s="80">
        <v>9</v>
      </c>
      <c r="BU141" s="80">
        <v>13</v>
      </c>
      <c r="BV141" s="80">
        <v>11</v>
      </c>
      <c r="BW141" s="80">
        <v>13</v>
      </c>
      <c r="BX141" s="80"/>
      <c r="BY141" s="80">
        <v>9</v>
      </c>
      <c r="BZ141" s="80">
        <v>9</v>
      </c>
      <c r="CA141" s="80">
        <v>9</v>
      </c>
      <c r="CB141" s="80">
        <v>11</v>
      </c>
      <c r="CC141" s="80">
        <v>10</v>
      </c>
      <c r="CD141" s="80"/>
      <c r="CE141" s="80">
        <v>8</v>
      </c>
      <c r="CF141" s="80">
        <v>7</v>
      </c>
      <c r="CG141" s="80">
        <v>8</v>
      </c>
      <c r="CH141" s="80">
        <v>8</v>
      </c>
      <c r="CI141" s="80">
        <v>9</v>
      </c>
      <c r="CJ141" s="80"/>
      <c r="CK141" s="81">
        <v>7</v>
      </c>
    </row>
    <row r="142" spans="1:89" x14ac:dyDescent="0.2">
      <c r="A142" s="91"/>
      <c r="B142" s="85" t="s">
        <v>114</v>
      </c>
      <c r="C142" s="79">
        <v>2690</v>
      </c>
      <c r="D142" s="80">
        <v>760</v>
      </c>
      <c r="E142" s="80">
        <v>670</v>
      </c>
      <c r="F142" s="80">
        <v>680</v>
      </c>
      <c r="G142" s="80">
        <v>580</v>
      </c>
      <c r="H142" s="80"/>
      <c r="I142" s="80">
        <v>430</v>
      </c>
      <c r="J142" s="80">
        <v>120</v>
      </c>
      <c r="K142" s="80">
        <v>110</v>
      </c>
      <c r="L142" s="80">
        <v>90</v>
      </c>
      <c r="M142" s="80">
        <v>110</v>
      </c>
      <c r="N142" s="80"/>
      <c r="O142" s="80">
        <v>290</v>
      </c>
      <c r="P142" s="80">
        <v>90</v>
      </c>
      <c r="Q142" s="80">
        <v>50</v>
      </c>
      <c r="R142" s="80">
        <v>70</v>
      </c>
      <c r="S142" s="80">
        <v>80</v>
      </c>
      <c r="T142" s="80"/>
      <c r="U142" s="80">
        <v>10</v>
      </c>
      <c r="V142" s="80">
        <v>0</v>
      </c>
      <c r="W142" s="80">
        <v>0</v>
      </c>
      <c r="X142" s="80">
        <v>0</v>
      </c>
      <c r="Y142" s="80">
        <v>0</v>
      </c>
      <c r="Z142" s="80"/>
      <c r="AA142" s="80">
        <v>260</v>
      </c>
      <c r="AB142" s="80">
        <v>70</v>
      </c>
      <c r="AC142" s="80">
        <v>60</v>
      </c>
      <c r="AD142" s="80">
        <v>80</v>
      </c>
      <c r="AE142" s="80">
        <v>60</v>
      </c>
      <c r="AF142" s="80"/>
      <c r="AG142" s="80">
        <v>230</v>
      </c>
      <c r="AH142" s="80">
        <v>70</v>
      </c>
      <c r="AI142" s="80">
        <v>50</v>
      </c>
      <c r="AJ142" s="80">
        <v>50</v>
      </c>
      <c r="AK142" s="80">
        <v>60</v>
      </c>
      <c r="AL142" s="80"/>
      <c r="AM142" s="80">
        <v>540</v>
      </c>
      <c r="AN142" s="80">
        <v>140</v>
      </c>
      <c r="AO142" s="80">
        <v>130</v>
      </c>
      <c r="AP142" s="80">
        <v>130</v>
      </c>
      <c r="AQ142" s="80">
        <v>140</v>
      </c>
      <c r="AR142" s="80"/>
      <c r="AS142" s="80">
        <v>330</v>
      </c>
      <c r="AT142" s="80"/>
      <c r="AU142" s="80">
        <v>8</v>
      </c>
      <c r="AV142" s="80">
        <v>8</v>
      </c>
      <c r="AW142" s="80">
        <v>8</v>
      </c>
      <c r="AX142" s="80">
        <v>8</v>
      </c>
      <c r="AY142" s="80">
        <v>8</v>
      </c>
      <c r="AZ142" s="80"/>
      <c r="BA142" s="80">
        <v>5</v>
      </c>
      <c r="BB142" s="80">
        <v>5</v>
      </c>
      <c r="BC142" s="80">
        <v>5</v>
      </c>
      <c r="BD142" s="80">
        <v>4</v>
      </c>
      <c r="BE142" s="80">
        <v>6</v>
      </c>
      <c r="BF142" s="80"/>
      <c r="BG142" s="80">
        <v>5</v>
      </c>
      <c r="BH142" s="80">
        <v>6</v>
      </c>
      <c r="BI142" s="80">
        <v>4</v>
      </c>
      <c r="BJ142" s="80">
        <v>5</v>
      </c>
      <c r="BK142" s="80">
        <v>6</v>
      </c>
      <c r="BL142" s="80"/>
      <c r="BM142" s="80">
        <v>9</v>
      </c>
      <c r="BN142" s="80" t="s">
        <v>115</v>
      </c>
      <c r="BO142" s="80" t="s">
        <v>115</v>
      </c>
      <c r="BP142" s="80" t="s">
        <v>115</v>
      </c>
      <c r="BQ142" s="80" t="s">
        <v>115</v>
      </c>
      <c r="BR142" s="80"/>
      <c r="BS142" s="80">
        <v>27</v>
      </c>
      <c r="BT142" s="80">
        <v>21</v>
      </c>
      <c r="BU142" s="80">
        <v>25</v>
      </c>
      <c r="BV142" s="80">
        <v>36</v>
      </c>
      <c r="BW142" s="80">
        <v>30</v>
      </c>
      <c r="BX142" s="80"/>
      <c r="BY142" s="80">
        <v>6</v>
      </c>
      <c r="BZ142" s="80">
        <v>6</v>
      </c>
      <c r="CA142" s="80">
        <v>5</v>
      </c>
      <c r="CB142" s="80">
        <v>6</v>
      </c>
      <c r="CC142" s="80">
        <v>7</v>
      </c>
      <c r="CD142" s="80"/>
      <c r="CE142" s="80">
        <v>7</v>
      </c>
      <c r="CF142" s="80">
        <v>7</v>
      </c>
      <c r="CG142" s="80">
        <v>7</v>
      </c>
      <c r="CH142" s="80">
        <v>8</v>
      </c>
      <c r="CI142" s="80">
        <v>8</v>
      </c>
      <c r="CJ142" s="80"/>
      <c r="CK142" s="81">
        <v>7</v>
      </c>
    </row>
    <row r="143" spans="1:89" x14ac:dyDescent="0.2">
      <c r="A143" s="95"/>
      <c r="B143" s="85"/>
      <c r="C143" s="79"/>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c r="BV143" s="80"/>
      <c r="BW143" s="80"/>
      <c r="BX143" s="80"/>
      <c r="BY143" s="80"/>
      <c r="BZ143" s="80"/>
      <c r="CA143" s="80"/>
      <c r="CB143" s="80"/>
      <c r="CC143" s="80"/>
      <c r="CD143" s="80"/>
      <c r="CE143" s="80"/>
      <c r="CF143" s="80"/>
      <c r="CG143" s="80"/>
      <c r="CH143" s="80"/>
      <c r="CI143" s="80"/>
      <c r="CJ143" s="80"/>
      <c r="CK143" s="81"/>
    </row>
    <row r="144" spans="1:89" x14ac:dyDescent="0.2">
      <c r="A144" s="95" t="s">
        <v>279</v>
      </c>
      <c r="B144" s="85" t="s">
        <v>280</v>
      </c>
      <c r="C144" s="79">
        <v>25030</v>
      </c>
      <c r="D144" s="80">
        <v>7030</v>
      </c>
      <c r="E144" s="80">
        <v>6290</v>
      </c>
      <c r="F144" s="80">
        <v>6150</v>
      </c>
      <c r="G144" s="80">
        <v>5560</v>
      </c>
      <c r="H144" s="80"/>
      <c r="I144" s="80">
        <v>6280</v>
      </c>
      <c r="J144" s="80">
        <v>1760</v>
      </c>
      <c r="K144" s="80">
        <v>1600</v>
      </c>
      <c r="L144" s="80">
        <v>1530</v>
      </c>
      <c r="M144" s="80">
        <v>1390</v>
      </c>
      <c r="N144" s="80"/>
      <c r="O144" s="80">
        <v>4300</v>
      </c>
      <c r="P144" s="80">
        <v>1200</v>
      </c>
      <c r="Q144" s="80">
        <v>1020</v>
      </c>
      <c r="R144" s="80">
        <v>1090</v>
      </c>
      <c r="S144" s="80">
        <v>990</v>
      </c>
      <c r="T144" s="80"/>
      <c r="U144" s="80">
        <v>100</v>
      </c>
      <c r="V144" s="80">
        <v>40</v>
      </c>
      <c r="W144" s="80">
        <v>30</v>
      </c>
      <c r="X144" s="80">
        <v>20</v>
      </c>
      <c r="Y144" s="80">
        <v>20</v>
      </c>
      <c r="Z144" s="80"/>
      <c r="AA144" s="80">
        <v>590</v>
      </c>
      <c r="AB144" s="80">
        <v>210</v>
      </c>
      <c r="AC144" s="80">
        <v>150</v>
      </c>
      <c r="AD144" s="80">
        <v>120</v>
      </c>
      <c r="AE144" s="80">
        <v>110</v>
      </c>
      <c r="AF144" s="80"/>
      <c r="AG144" s="80">
        <v>2740</v>
      </c>
      <c r="AH144" s="80">
        <v>900</v>
      </c>
      <c r="AI144" s="80">
        <v>680</v>
      </c>
      <c r="AJ144" s="80">
        <v>620</v>
      </c>
      <c r="AK144" s="80">
        <v>550</v>
      </c>
      <c r="AL144" s="80"/>
      <c r="AM144" s="80">
        <v>5580</v>
      </c>
      <c r="AN144" s="80">
        <v>1530</v>
      </c>
      <c r="AO144" s="80">
        <v>1400</v>
      </c>
      <c r="AP144" s="80">
        <v>1330</v>
      </c>
      <c r="AQ144" s="80">
        <v>1330</v>
      </c>
      <c r="AR144" s="80"/>
      <c r="AS144" s="80">
        <v>3600</v>
      </c>
      <c r="AT144" s="80"/>
      <c r="AU144" s="80">
        <v>77</v>
      </c>
      <c r="AV144" s="80">
        <v>77</v>
      </c>
      <c r="AW144" s="80">
        <v>77</v>
      </c>
      <c r="AX144" s="80">
        <v>77</v>
      </c>
      <c r="AY144" s="80">
        <v>77</v>
      </c>
      <c r="AZ144" s="80"/>
      <c r="BA144" s="80">
        <v>73</v>
      </c>
      <c r="BB144" s="80">
        <v>73</v>
      </c>
      <c r="BC144" s="80">
        <v>74</v>
      </c>
      <c r="BD144" s="80">
        <v>75</v>
      </c>
      <c r="BE144" s="80">
        <v>73</v>
      </c>
      <c r="BF144" s="80"/>
      <c r="BG144" s="80">
        <v>77</v>
      </c>
      <c r="BH144" s="80">
        <v>77</v>
      </c>
      <c r="BI144" s="80">
        <v>78</v>
      </c>
      <c r="BJ144" s="80">
        <v>75</v>
      </c>
      <c r="BK144" s="80">
        <v>76</v>
      </c>
      <c r="BL144" s="80"/>
      <c r="BM144" s="80">
        <v>78</v>
      </c>
      <c r="BN144" s="80">
        <v>78</v>
      </c>
      <c r="BO144" s="80">
        <v>78</v>
      </c>
      <c r="BP144" s="80">
        <v>74</v>
      </c>
      <c r="BQ144" s="80">
        <v>83</v>
      </c>
      <c r="BR144" s="80"/>
      <c r="BS144" s="80">
        <v>61</v>
      </c>
      <c r="BT144" s="80">
        <v>68</v>
      </c>
      <c r="BU144" s="80">
        <v>62</v>
      </c>
      <c r="BV144" s="80">
        <v>53</v>
      </c>
      <c r="BW144" s="80">
        <v>58</v>
      </c>
      <c r="BX144" s="80"/>
      <c r="BY144" s="80">
        <v>73</v>
      </c>
      <c r="BZ144" s="80">
        <v>75</v>
      </c>
      <c r="CA144" s="80">
        <v>74</v>
      </c>
      <c r="CB144" s="80">
        <v>72</v>
      </c>
      <c r="CC144" s="80">
        <v>71</v>
      </c>
      <c r="CD144" s="80"/>
      <c r="CE144" s="80">
        <v>77</v>
      </c>
      <c r="CF144" s="80">
        <v>78</v>
      </c>
      <c r="CG144" s="80">
        <v>78</v>
      </c>
      <c r="CH144" s="80">
        <v>77</v>
      </c>
      <c r="CI144" s="80">
        <v>76</v>
      </c>
      <c r="CJ144" s="80"/>
      <c r="CK144" s="81">
        <v>72</v>
      </c>
    </row>
    <row r="145" spans="1:89" x14ac:dyDescent="0.2">
      <c r="A145" s="95"/>
      <c r="B145" s="85" t="s">
        <v>281</v>
      </c>
      <c r="C145" s="79">
        <v>2730</v>
      </c>
      <c r="D145" s="80">
        <v>800</v>
      </c>
      <c r="E145" s="80">
        <v>660</v>
      </c>
      <c r="F145" s="80">
        <v>670</v>
      </c>
      <c r="G145" s="80">
        <v>620</v>
      </c>
      <c r="H145" s="80"/>
      <c r="I145" s="80">
        <v>1300</v>
      </c>
      <c r="J145" s="80">
        <v>380</v>
      </c>
      <c r="K145" s="80">
        <v>320</v>
      </c>
      <c r="L145" s="80">
        <v>300</v>
      </c>
      <c r="M145" s="80">
        <v>300</v>
      </c>
      <c r="N145" s="80"/>
      <c r="O145" s="80">
        <v>490</v>
      </c>
      <c r="P145" s="80">
        <v>140</v>
      </c>
      <c r="Q145" s="80">
        <v>110</v>
      </c>
      <c r="R145" s="80">
        <v>140</v>
      </c>
      <c r="S145" s="80">
        <v>100</v>
      </c>
      <c r="T145" s="80"/>
      <c r="U145" s="80">
        <v>10</v>
      </c>
      <c r="V145" s="80">
        <v>10</v>
      </c>
      <c r="W145" s="80">
        <v>0</v>
      </c>
      <c r="X145" s="80">
        <v>0</v>
      </c>
      <c r="Y145" s="80">
        <v>0</v>
      </c>
      <c r="Z145" s="80"/>
      <c r="AA145" s="80">
        <v>20</v>
      </c>
      <c r="AB145" s="80">
        <v>10</v>
      </c>
      <c r="AC145" s="80">
        <v>10</v>
      </c>
      <c r="AD145" s="80">
        <v>0</v>
      </c>
      <c r="AE145" s="80">
        <v>0</v>
      </c>
      <c r="AF145" s="80"/>
      <c r="AG145" s="80">
        <v>450</v>
      </c>
      <c r="AH145" s="80">
        <v>140</v>
      </c>
      <c r="AI145" s="80">
        <v>120</v>
      </c>
      <c r="AJ145" s="80">
        <v>100</v>
      </c>
      <c r="AK145" s="80">
        <v>90</v>
      </c>
      <c r="AL145" s="80"/>
      <c r="AM145" s="80">
        <v>570</v>
      </c>
      <c r="AN145" s="80">
        <v>160</v>
      </c>
      <c r="AO145" s="80">
        <v>140</v>
      </c>
      <c r="AP145" s="80">
        <v>140</v>
      </c>
      <c r="AQ145" s="80">
        <v>130</v>
      </c>
      <c r="AR145" s="80"/>
      <c r="AS145" s="80">
        <v>680</v>
      </c>
      <c r="AT145" s="80"/>
      <c r="AU145" s="80">
        <v>8</v>
      </c>
      <c r="AV145" s="80">
        <v>9</v>
      </c>
      <c r="AW145" s="80">
        <v>8</v>
      </c>
      <c r="AX145" s="80">
        <v>8</v>
      </c>
      <c r="AY145" s="80">
        <v>9</v>
      </c>
      <c r="AZ145" s="80"/>
      <c r="BA145" s="80">
        <v>15</v>
      </c>
      <c r="BB145" s="80">
        <v>16</v>
      </c>
      <c r="BC145" s="80">
        <v>15</v>
      </c>
      <c r="BD145" s="80">
        <v>15</v>
      </c>
      <c r="BE145" s="80">
        <v>15</v>
      </c>
      <c r="BF145" s="80"/>
      <c r="BG145" s="80">
        <v>9</v>
      </c>
      <c r="BH145" s="80">
        <v>9</v>
      </c>
      <c r="BI145" s="80">
        <v>9</v>
      </c>
      <c r="BJ145" s="80">
        <v>10</v>
      </c>
      <c r="BK145" s="80">
        <v>8</v>
      </c>
      <c r="BL145" s="80"/>
      <c r="BM145" s="80">
        <v>6</v>
      </c>
      <c r="BN145" s="80">
        <v>11</v>
      </c>
      <c r="BO145" s="80" t="s">
        <v>115</v>
      </c>
      <c r="BP145" s="80" t="s">
        <v>115</v>
      </c>
      <c r="BQ145" s="80" t="s">
        <v>115</v>
      </c>
      <c r="BR145" s="80"/>
      <c r="BS145" s="80">
        <v>2</v>
      </c>
      <c r="BT145" s="80">
        <v>3</v>
      </c>
      <c r="BU145" s="80">
        <v>2</v>
      </c>
      <c r="BV145" s="80" t="s">
        <v>115</v>
      </c>
      <c r="BW145" s="80" t="s">
        <v>115</v>
      </c>
      <c r="BX145" s="80"/>
      <c r="BY145" s="80">
        <v>12</v>
      </c>
      <c r="BZ145" s="80">
        <v>12</v>
      </c>
      <c r="CA145" s="80">
        <v>13</v>
      </c>
      <c r="CB145" s="80">
        <v>12</v>
      </c>
      <c r="CC145" s="80">
        <v>11</v>
      </c>
      <c r="CD145" s="80"/>
      <c r="CE145" s="80">
        <v>8</v>
      </c>
      <c r="CF145" s="80">
        <v>8</v>
      </c>
      <c r="CG145" s="80">
        <v>8</v>
      </c>
      <c r="CH145" s="80">
        <v>8</v>
      </c>
      <c r="CI145" s="80">
        <v>8</v>
      </c>
      <c r="CJ145" s="80"/>
      <c r="CK145" s="81">
        <v>14</v>
      </c>
    </row>
    <row r="146" spans="1:89" x14ac:dyDescent="0.2">
      <c r="A146" s="95"/>
      <c r="B146" s="85" t="s">
        <v>282</v>
      </c>
      <c r="C146" s="79">
        <v>330</v>
      </c>
      <c r="D146" s="80">
        <v>90</v>
      </c>
      <c r="E146" s="80">
        <v>90</v>
      </c>
      <c r="F146" s="80">
        <v>70</v>
      </c>
      <c r="G146" s="80">
        <v>90</v>
      </c>
      <c r="H146" s="80"/>
      <c r="I146" s="80">
        <v>200</v>
      </c>
      <c r="J146" s="80">
        <v>50</v>
      </c>
      <c r="K146" s="80">
        <v>50</v>
      </c>
      <c r="L146" s="80">
        <v>40</v>
      </c>
      <c r="M146" s="80">
        <v>50</v>
      </c>
      <c r="N146" s="80"/>
      <c r="O146" s="80">
        <v>60</v>
      </c>
      <c r="P146" s="80">
        <v>20</v>
      </c>
      <c r="Q146" s="80">
        <v>20</v>
      </c>
      <c r="R146" s="80">
        <v>10</v>
      </c>
      <c r="S146" s="80">
        <v>10</v>
      </c>
      <c r="T146" s="80"/>
      <c r="U146" s="80">
        <v>0</v>
      </c>
      <c r="V146" s="80">
        <v>0</v>
      </c>
      <c r="W146" s="80">
        <v>0</v>
      </c>
      <c r="X146" s="80">
        <v>0</v>
      </c>
      <c r="Y146" s="80">
        <v>0</v>
      </c>
      <c r="Z146" s="80"/>
      <c r="AA146" s="80">
        <v>0</v>
      </c>
      <c r="AB146" s="80">
        <v>0</v>
      </c>
      <c r="AC146" s="80">
        <v>0</v>
      </c>
      <c r="AD146" s="80">
        <v>0</v>
      </c>
      <c r="AE146" s="80">
        <v>0</v>
      </c>
      <c r="AF146" s="80"/>
      <c r="AG146" s="80">
        <v>70</v>
      </c>
      <c r="AH146" s="80">
        <v>20</v>
      </c>
      <c r="AI146" s="80">
        <v>20</v>
      </c>
      <c r="AJ146" s="80">
        <v>20</v>
      </c>
      <c r="AK146" s="80">
        <v>20</v>
      </c>
      <c r="AL146" s="80"/>
      <c r="AM146" s="80">
        <v>80</v>
      </c>
      <c r="AN146" s="80">
        <v>30</v>
      </c>
      <c r="AO146" s="80">
        <v>20</v>
      </c>
      <c r="AP146" s="80">
        <v>20</v>
      </c>
      <c r="AQ146" s="80">
        <v>30</v>
      </c>
      <c r="AR146" s="80"/>
      <c r="AS146" s="80">
        <v>90</v>
      </c>
      <c r="AT146" s="80"/>
      <c r="AU146" s="80">
        <v>1</v>
      </c>
      <c r="AV146" s="80">
        <v>1</v>
      </c>
      <c r="AW146" s="80">
        <v>1</v>
      </c>
      <c r="AX146" s="80">
        <v>1</v>
      </c>
      <c r="AY146" s="80">
        <v>1</v>
      </c>
      <c r="AZ146" s="80"/>
      <c r="BA146" s="80">
        <v>2</v>
      </c>
      <c r="BB146" s="80">
        <v>2</v>
      </c>
      <c r="BC146" s="80">
        <v>2</v>
      </c>
      <c r="BD146" s="80">
        <v>2</v>
      </c>
      <c r="BE146" s="80">
        <v>3</v>
      </c>
      <c r="BF146" s="80"/>
      <c r="BG146" s="80">
        <v>1</v>
      </c>
      <c r="BH146" s="80">
        <v>1</v>
      </c>
      <c r="BI146" s="80">
        <v>1</v>
      </c>
      <c r="BJ146" s="80">
        <v>1</v>
      </c>
      <c r="BK146" s="80">
        <v>1</v>
      </c>
      <c r="BL146" s="80"/>
      <c r="BM146" s="80" t="s">
        <v>115</v>
      </c>
      <c r="BN146" s="80" t="s">
        <v>115</v>
      </c>
      <c r="BO146" s="80" t="s">
        <v>115</v>
      </c>
      <c r="BP146" s="80" t="s">
        <v>115</v>
      </c>
      <c r="BQ146" s="80" t="s">
        <v>115</v>
      </c>
      <c r="BR146" s="80"/>
      <c r="BS146" s="80" t="s">
        <v>115</v>
      </c>
      <c r="BT146" s="80" t="s">
        <v>115</v>
      </c>
      <c r="BU146" s="80" t="s">
        <v>115</v>
      </c>
      <c r="BV146" s="80" t="s">
        <v>115</v>
      </c>
      <c r="BW146" s="80" t="s">
        <v>115</v>
      </c>
      <c r="BX146" s="80"/>
      <c r="BY146" s="80">
        <v>2</v>
      </c>
      <c r="BZ146" s="80">
        <v>1</v>
      </c>
      <c r="CA146" s="80">
        <v>2</v>
      </c>
      <c r="CB146" s="80">
        <v>2</v>
      </c>
      <c r="CC146" s="80">
        <v>2</v>
      </c>
      <c r="CD146" s="80"/>
      <c r="CE146" s="80">
        <v>1</v>
      </c>
      <c r="CF146" s="80">
        <v>1</v>
      </c>
      <c r="CG146" s="80">
        <v>1</v>
      </c>
      <c r="CH146" s="80">
        <v>1</v>
      </c>
      <c r="CI146" s="80">
        <v>1</v>
      </c>
      <c r="CJ146" s="80"/>
      <c r="CK146" s="81">
        <v>2</v>
      </c>
    </row>
    <row r="147" spans="1:89" x14ac:dyDescent="0.2">
      <c r="A147" s="95"/>
      <c r="B147" s="85" t="s">
        <v>283</v>
      </c>
      <c r="C147" s="79">
        <v>20</v>
      </c>
      <c r="D147" s="80">
        <v>10</v>
      </c>
      <c r="E147" s="80">
        <v>10</v>
      </c>
      <c r="F147" s="80">
        <v>10</v>
      </c>
      <c r="G147" s="80">
        <v>0</v>
      </c>
      <c r="H147" s="80"/>
      <c r="I147" s="80">
        <v>10</v>
      </c>
      <c r="J147" s="80">
        <v>0</v>
      </c>
      <c r="K147" s="80">
        <v>0</v>
      </c>
      <c r="L147" s="80">
        <v>0</v>
      </c>
      <c r="M147" s="80">
        <v>0</v>
      </c>
      <c r="N147" s="80"/>
      <c r="O147" s="80">
        <v>0</v>
      </c>
      <c r="P147" s="80">
        <v>0</v>
      </c>
      <c r="Q147" s="80">
        <v>0</v>
      </c>
      <c r="R147" s="80">
        <v>0</v>
      </c>
      <c r="S147" s="80">
        <v>0</v>
      </c>
      <c r="T147" s="80"/>
      <c r="U147" s="80">
        <v>0</v>
      </c>
      <c r="V147" s="80">
        <v>0</v>
      </c>
      <c r="W147" s="80">
        <v>0</v>
      </c>
      <c r="X147" s="80">
        <v>0</v>
      </c>
      <c r="Y147" s="80">
        <v>0</v>
      </c>
      <c r="Z147" s="80"/>
      <c r="AA147" s="80">
        <v>0</v>
      </c>
      <c r="AB147" s="80">
        <v>0</v>
      </c>
      <c r="AC147" s="80">
        <v>0</v>
      </c>
      <c r="AD147" s="80">
        <v>0</v>
      </c>
      <c r="AE147" s="80">
        <v>0</v>
      </c>
      <c r="AF147" s="80"/>
      <c r="AG147" s="80">
        <v>10</v>
      </c>
      <c r="AH147" s="80">
        <v>0</v>
      </c>
      <c r="AI147" s="80">
        <v>0</v>
      </c>
      <c r="AJ147" s="80">
        <v>0</v>
      </c>
      <c r="AK147" s="80">
        <v>0</v>
      </c>
      <c r="AL147" s="80"/>
      <c r="AM147" s="80">
        <v>0</v>
      </c>
      <c r="AN147" s="80">
        <v>0</v>
      </c>
      <c r="AO147" s="80">
        <v>0</v>
      </c>
      <c r="AP147" s="80">
        <v>0</v>
      </c>
      <c r="AQ147" s="80">
        <v>0</v>
      </c>
      <c r="AR147" s="80"/>
      <c r="AS147" s="80">
        <v>10</v>
      </c>
      <c r="AT147" s="80"/>
      <c r="AU147" s="80">
        <v>0</v>
      </c>
      <c r="AV147" s="80">
        <v>0</v>
      </c>
      <c r="AW147" s="80">
        <v>0</v>
      </c>
      <c r="AX147" s="80">
        <v>0</v>
      </c>
      <c r="AY147" s="80" t="s">
        <v>115</v>
      </c>
      <c r="AZ147" s="80"/>
      <c r="BA147" s="80">
        <v>0</v>
      </c>
      <c r="BB147" s="80" t="s">
        <v>115</v>
      </c>
      <c r="BC147" s="80" t="s">
        <v>115</v>
      </c>
      <c r="BD147" s="80" t="s">
        <v>115</v>
      </c>
      <c r="BE147" s="80" t="s">
        <v>115</v>
      </c>
      <c r="BF147" s="80"/>
      <c r="BG147" s="80" t="s">
        <v>115</v>
      </c>
      <c r="BH147" s="80" t="s">
        <v>115</v>
      </c>
      <c r="BI147" s="80" t="s">
        <v>115</v>
      </c>
      <c r="BJ147" s="80" t="s">
        <v>115</v>
      </c>
      <c r="BK147" s="80" t="s">
        <v>115</v>
      </c>
      <c r="BL147" s="80"/>
      <c r="BM147" s="80" t="s">
        <v>115</v>
      </c>
      <c r="BN147" s="80" t="s">
        <v>115</v>
      </c>
      <c r="BO147" s="80" t="s">
        <v>115</v>
      </c>
      <c r="BP147" s="80" t="s">
        <v>115</v>
      </c>
      <c r="BQ147" s="80" t="s">
        <v>115</v>
      </c>
      <c r="BR147" s="80"/>
      <c r="BS147" s="80" t="s">
        <v>115</v>
      </c>
      <c r="BT147" s="80" t="s">
        <v>115</v>
      </c>
      <c r="BU147" s="80" t="s">
        <v>115</v>
      </c>
      <c r="BV147" s="80" t="s">
        <v>115</v>
      </c>
      <c r="BW147" s="80" t="s">
        <v>115</v>
      </c>
      <c r="BX147" s="80"/>
      <c r="BY147" s="80">
        <v>0</v>
      </c>
      <c r="BZ147" s="80" t="s">
        <v>115</v>
      </c>
      <c r="CA147" s="80" t="s">
        <v>115</v>
      </c>
      <c r="CB147" s="80" t="s">
        <v>115</v>
      </c>
      <c r="CC147" s="80" t="s">
        <v>115</v>
      </c>
      <c r="CD147" s="80"/>
      <c r="CE147" s="80" t="s">
        <v>115</v>
      </c>
      <c r="CF147" s="80" t="s">
        <v>115</v>
      </c>
      <c r="CG147" s="80" t="s">
        <v>115</v>
      </c>
      <c r="CH147" s="80" t="s">
        <v>115</v>
      </c>
      <c r="CI147" s="80" t="s">
        <v>115</v>
      </c>
      <c r="CJ147" s="80"/>
      <c r="CK147" s="81">
        <v>0</v>
      </c>
    </row>
    <row r="148" spans="1:89" ht="11.25" customHeight="1" x14ac:dyDescent="0.2">
      <c r="A148" s="97"/>
      <c r="B148" s="85" t="s">
        <v>296</v>
      </c>
      <c r="C148" s="79">
        <v>1700</v>
      </c>
      <c r="D148" s="80">
        <v>400</v>
      </c>
      <c r="E148" s="80">
        <v>460</v>
      </c>
      <c r="F148" s="80">
        <v>460</v>
      </c>
      <c r="G148" s="80">
        <v>390</v>
      </c>
      <c r="H148" s="80"/>
      <c r="I148" s="80">
        <v>330</v>
      </c>
      <c r="J148" s="80">
        <v>90</v>
      </c>
      <c r="K148" s="80">
        <v>90</v>
      </c>
      <c r="L148" s="80">
        <v>80</v>
      </c>
      <c r="M148" s="80">
        <v>70</v>
      </c>
      <c r="N148" s="80"/>
      <c r="O148" s="80">
        <v>470</v>
      </c>
      <c r="P148" s="80">
        <v>110</v>
      </c>
      <c r="Q148" s="80">
        <v>100</v>
      </c>
      <c r="R148" s="80">
        <v>140</v>
      </c>
      <c r="S148" s="80">
        <v>120</v>
      </c>
      <c r="T148" s="80"/>
      <c r="U148" s="80">
        <v>10</v>
      </c>
      <c r="V148" s="80">
        <v>0</v>
      </c>
      <c r="W148" s="80">
        <v>0</v>
      </c>
      <c r="X148" s="80">
        <v>0</v>
      </c>
      <c r="Y148" s="80">
        <v>0</v>
      </c>
      <c r="Z148" s="80"/>
      <c r="AA148" s="80">
        <v>90</v>
      </c>
      <c r="AB148" s="80">
        <v>20</v>
      </c>
      <c r="AC148" s="80">
        <v>30</v>
      </c>
      <c r="AD148" s="80">
        <v>20</v>
      </c>
      <c r="AE148" s="80">
        <v>20</v>
      </c>
      <c r="AF148" s="80"/>
      <c r="AG148" s="80">
        <v>250</v>
      </c>
      <c r="AH148" s="80">
        <v>70</v>
      </c>
      <c r="AI148" s="80">
        <v>60</v>
      </c>
      <c r="AJ148" s="80">
        <v>70</v>
      </c>
      <c r="AK148" s="80">
        <v>60</v>
      </c>
      <c r="AL148" s="80"/>
      <c r="AM148" s="80">
        <v>450</v>
      </c>
      <c r="AN148" s="80">
        <v>110</v>
      </c>
      <c r="AO148" s="80">
        <v>110</v>
      </c>
      <c r="AP148" s="80">
        <v>110</v>
      </c>
      <c r="AQ148" s="80">
        <v>120</v>
      </c>
      <c r="AR148" s="80"/>
      <c r="AS148" s="80">
        <v>270</v>
      </c>
      <c r="AT148" s="80"/>
      <c r="AU148" s="80">
        <v>5</v>
      </c>
      <c r="AV148" s="80">
        <v>4</v>
      </c>
      <c r="AW148" s="80">
        <v>6</v>
      </c>
      <c r="AX148" s="80">
        <v>6</v>
      </c>
      <c r="AY148" s="80">
        <v>5</v>
      </c>
      <c r="AZ148" s="80"/>
      <c r="BA148" s="80">
        <v>4</v>
      </c>
      <c r="BB148" s="80">
        <v>4</v>
      </c>
      <c r="BC148" s="80">
        <v>4</v>
      </c>
      <c r="BD148" s="80">
        <v>4</v>
      </c>
      <c r="BE148" s="80">
        <v>4</v>
      </c>
      <c r="BF148" s="80"/>
      <c r="BG148" s="80">
        <v>8</v>
      </c>
      <c r="BH148" s="80">
        <v>7</v>
      </c>
      <c r="BI148" s="80">
        <v>7</v>
      </c>
      <c r="BJ148" s="80">
        <v>9</v>
      </c>
      <c r="BK148" s="80">
        <v>10</v>
      </c>
      <c r="BL148" s="80"/>
      <c r="BM148" s="80">
        <v>6</v>
      </c>
      <c r="BN148" s="80" t="s">
        <v>115</v>
      </c>
      <c r="BO148" s="80" t="s">
        <v>115</v>
      </c>
      <c r="BP148" s="80" t="s">
        <v>115</v>
      </c>
      <c r="BQ148" s="80" t="s">
        <v>115</v>
      </c>
      <c r="BR148" s="80"/>
      <c r="BS148" s="80">
        <v>9</v>
      </c>
      <c r="BT148" s="80">
        <v>7</v>
      </c>
      <c r="BU148" s="80">
        <v>11</v>
      </c>
      <c r="BV148" s="80">
        <v>8</v>
      </c>
      <c r="BW148" s="80">
        <v>12</v>
      </c>
      <c r="BX148" s="80"/>
      <c r="BY148" s="80">
        <v>7</v>
      </c>
      <c r="BZ148" s="80">
        <v>6</v>
      </c>
      <c r="CA148" s="80">
        <v>6</v>
      </c>
      <c r="CB148" s="80">
        <v>8</v>
      </c>
      <c r="CC148" s="80">
        <v>7</v>
      </c>
      <c r="CD148" s="80"/>
      <c r="CE148" s="80">
        <v>6</v>
      </c>
      <c r="CF148" s="80">
        <v>6</v>
      </c>
      <c r="CG148" s="80">
        <v>6</v>
      </c>
      <c r="CH148" s="80">
        <v>6</v>
      </c>
      <c r="CI148" s="80">
        <v>7</v>
      </c>
      <c r="CJ148" s="80"/>
      <c r="CK148" s="81">
        <v>5</v>
      </c>
    </row>
    <row r="149" spans="1:89" x14ac:dyDescent="0.2">
      <c r="A149" s="91"/>
      <c r="B149" s="85" t="s">
        <v>114</v>
      </c>
      <c r="C149" s="79">
        <v>2690</v>
      </c>
      <c r="D149" s="80">
        <v>760</v>
      </c>
      <c r="E149" s="80">
        <v>670</v>
      </c>
      <c r="F149" s="80">
        <v>680</v>
      </c>
      <c r="G149" s="80">
        <v>580</v>
      </c>
      <c r="H149" s="80"/>
      <c r="I149" s="80">
        <v>430</v>
      </c>
      <c r="J149" s="80">
        <v>120</v>
      </c>
      <c r="K149" s="80">
        <v>110</v>
      </c>
      <c r="L149" s="80">
        <v>90</v>
      </c>
      <c r="M149" s="80">
        <v>110</v>
      </c>
      <c r="N149" s="80"/>
      <c r="O149" s="80">
        <v>290</v>
      </c>
      <c r="P149" s="80">
        <v>90</v>
      </c>
      <c r="Q149" s="80">
        <v>50</v>
      </c>
      <c r="R149" s="80">
        <v>70</v>
      </c>
      <c r="S149" s="80">
        <v>80</v>
      </c>
      <c r="T149" s="80"/>
      <c r="U149" s="80">
        <v>10</v>
      </c>
      <c r="V149" s="80">
        <v>0</v>
      </c>
      <c r="W149" s="80">
        <v>0</v>
      </c>
      <c r="X149" s="80">
        <v>0</v>
      </c>
      <c r="Y149" s="80">
        <v>0</v>
      </c>
      <c r="Z149" s="80"/>
      <c r="AA149" s="80">
        <v>260</v>
      </c>
      <c r="AB149" s="80">
        <v>70</v>
      </c>
      <c r="AC149" s="80">
        <v>60</v>
      </c>
      <c r="AD149" s="80">
        <v>80</v>
      </c>
      <c r="AE149" s="80">
        <v>60</v>
      </c>
      <c r="AF149" s="80"/>
      <c r="AG149" s="80">
        <v>230</v>
      </c>
      <c r="AH149" s="80">
        <v>70</v>
      </c>
      <c r="AI149" s="80">
        <v>50</v>
      </c>
      <c r="AJ149" s="80">
        <v>50</v>
      </c>
      <c r="AK149" s="80">
        <v>60</v>
      </c>
      <c r="AL149" s="80"/>
      <c r="AM149" s="80">
        <v>540</v>
      </c>
      <c r="AN149" s="80">
        <v>140</v>
      </c>
      <c r="AO149" s="80">
        <v>130</v>
      </c>
      <c r="AP149" s="80">
        <v>130</v>
      </c>
      <c r="AQ149" s="80">
        <v>140</v>
      </c>
      <c r="AR149" s="80"/>
      <c r="AS149" s="80">
        <v>330</v>
      </c>
      <c r="AT149" s="80"/>
      <c r="AU149" s="80">
        <v>8</v>
      </c>
      <c r="AV149" s="80">
        <v>8</v>
      </c>
      <c r="AW149" s="80">
        <v>8</v>
      </c>
      <c r="AX149" s="80">
        <v>8</v>
      </c>
      <c r="AY149" s="80">
        <v>8</v>
      </c>
      <c r="AZ149" s="80"/>
      <c r="BA149" s="80">
        <v>5</v>
      </c>
      <c r="BB149" s="80">
        <v>5</v>
      </c>
      <c r="BC149" s="80">
        <v>5</v>
      </c>
      <c r="BD149" s="80">
        <v>4</v>
      </c>
      <c r="BE149" s="80">
        <v>6</v>
      </c>
      <c r="BF149" s="80"/>
      <c r="BG149" s="80">
        <v>5</v>
      </c>
      <c r="BH149" s="80">
        <v>6</v>
      </c>
      <c r="BI149" s="80">
        <v>4</v>
      </c>
      <c r="BJ149" s="80">
        <v>5</v>
      </c>
      <c r="BK149" s="80">
        <v>6</v>
      </c>
      <c r="BL149" s="80"/>
      <c r="BM149" s="80">
        <v>9</v>
      </c>
      <c r="BN149" s="80" t="s">
        <v>115</v>
      </c>
      <c r="BO149" s="80" t="s">
        <v>115</v>
      </c>
      <c r="BP149" s="80" t="s">
        <v>115</v>
      </c>
      <c r="BQ149" s="80" t="s">
        <v>115</v>
      </c>
      <c r="BR149" s="80"/>
      <c r="BS149" s="80">
        <v>27</v>
      </c>
      <c r="BT149" s="80">
        <v>21</v>
      </c>
      <c r="BU149" s="80">
        <v>25</v>
      </c>
      <c r="BV149" s="80">
        <v>36</v>
      </c>
      <c r="BW149" s="80">
        <v>30</v>
      </c>
      <c r="BX149" s="80"/>
      <c r="BY149" s="80">
        <v>6</v>
      </c>
      <c r="BZ149" s="80">
        <v>6</v>
      </c>
      <c r="CA149" s="80">
        <v>5</v>
      </c>
      <c r="CB149" s="80">
        <v>6</v>
      </c>
      <c r="CC149" s="80">
        <v>7</v>
      </c>
      <c r="CD149" s="80"/>
      <c r="CE149" s="80">
        <v>7</v>
      </c>
      <c r="CF149" s="80">
        <v>7</v>
      </c>
      <c r="CG149" s="80">
        <v>7</v>
      </c>
      <c r="CH149" s="80">
        <v>8</v>
      </c>
      <c r="CI149" s="80">
        <v>8</v>
      </c>
      <c r="CJ149" s="80"/>
      <c r="CK149" s="81">
        <v>7</v>
      </c>
    </row>
    <row r="150" spans="1:89" x14ac:dyDescent="0.2">
      <c r="A150" s="91"/>
      <c r="B150" s="85"/>
      <c r="C150" s="79"/>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c r="BV150" s="80"/>
      <c r="BW150" s="80"/>
      <c r="BX150" s="80"/>
      <c r="BY150" s="80"/>
      <c r="BZ150" s="80"/>
      <c r="CA150" s="80"/>
      <c r="CB150" s="80"/>
      <c r="CC150" s="80"/>
      <c r="CD150" s="80"/>
      <c r="CE150" s="80"/>
      <c r="CF150" s="80"/>
      <c r="CG150" s="80"/>
      <c r="CH150" s="80"/>
      <c r="CI150" s="80"/>
      <c r="CJ150" s="80"/>
      <c r="CK150" s="81"/>
    </row>
    <row r="151" spans="1:89" x14ac:dyDescent="0.2">
      <c r="A151" s="151" t="s">
        <v>467</v>
      </c>
      <c r="B151" s="85" t="s">
        <v>284</v>
      </c>
      <c r="C151" s="79">
        <v>6690</v>
      </c>
      <c r="D151" s="80">
        <v>1920</v>
      </c>
      <c r="E151" s="80">
        <v>1720</v>
      </c>
      <c r="F151" s="80">
        <v>1620</v>
      </c>
      <c r="G151" s="80">
        <v>1440</v>
      </c>
      <c r="H151" s="80"/>
      <c r="I151" s="80">
        <v>1700</v>
      </c>
      <c r="J151" s="80">
        <v>460</v>
      </c>
      <c r="K151" s="80">
        <v>470</v>
      </c>
      <c r="L151" s="80">
        <v>410</v>
      </c>
      <c r="M151" s="80">
        <v>370</v>
      </c>
      <c r="N151" s="80"/>
      <c r="O151" s="80">
        <v>1010</v>
      </c>
      <c r="P151" s="80">
        <v>270</v>
      </c>
      <c r="Q151" s="80">
        <v>240</v>
      </c>
      <c r="R151" s="80">
        <v>260</v>
      </c>
      <c r="S151" s="80">
        <v>240</v>
      </c>
      <c r="T151" s="80"/>
      <c r="U151" s="80">
        <v>20</v>
      </c>
      <c r="V151" s="80">
        <v>10</v>
      </c>
      <c r="W151" s="80">
        <v>0</v>
      </c>
      <c r="X151" s="80">
        <v>10</v>
      </c>
      <c r="Y151" s="80">
        <v>0</v>
      </c>
      <c r="Z151" s="80"/>
      <c r="AA151" s="80">
        <v>140</v>
      </c>
      <c r="AB151" s="80">
        <v>40</v>
      </c>
      <c r="AC151" s="80">
        <v>40</v>
      </c>
      <c r="AD151" s="80">
        <v>30</v>
      </c>
      <c r="AE151" s="80">
        <v>30</v>
      </c>
      <c r="AF151" s="80"/>
      <c r="AG151" s="80">
        <v>860</v>
      </c>
      <c r="AH151" s="80">
        <v>270</v>
      </c>
      <c r="AI151" s="80">
        <v>200</v>
      </c>
      <c r="AJ151" s="80">
        <v>220</v>
      </c>
      <c r="AK151" s="80">
        <v>170</v>
      </c>
      <c r="AL151" s="80"/>
      <c r="AM151" s="80">
        <v>1560</v>
      </c>
      <c r="AN151" s="80">
        <v>450</v>
      </c>
      <c r="AO151" s="80">
        <v>390</v>
      </c>
      <c r="AP151" s="80">
        <v>360</v>
      </c>
      <c r="AQ151" s="80">
        <v>360</v>
      </c>
      <c r="AR151" s="80"/>
      <c r="AS151" s="80">
        <v>1100</v>
      </c>
      <c r="AT151" s="80"/>
      <c r="AU151" s="80">
        <v>21</v>
      </c>
      <c r="AV151" s="80">
        <v>21</v>
      </c>
      <c r="AW151" s="80">
        <v>21</v>
      </c>
      <c r="AX151" s="80">
        <v>20</v>
      </c>
      <c r="AY151" s="80">
        <v>20</v>
      </c>
      <c r="AZ151" s="80"/>
      <c r="BA151" s="80">
        <v>20</v>
      </c>
      <c r="BB151" s="80">
        <v>19</v>
      </c>
      <c r="BC151" s="80">
        <v>22</v>
      </c>
      <c r="BD151" s="80">
        <v>20</v>
      </c>
      <c r="BE151" s="80">
        <v>19</v>
      </c>
      <c r="BF151" s="80"/>
      <c r="BG151" s="80">
        <v>18</v>
      </c>
      <c r="BH151" s="80">
        <v>17</v>
      </c>
      <c r="BI151" s="80">
        <v>19</v>
      </c>
      <c r="BJ151" s="80">
        <v>18</v>
      </c>
      <c r="BK151" s="80">
        <v>18</v>
      </c>
      <c r="BL151" s="80"/>
      <c r="BM151" s="80">
        <v>13</v>
      </c>
      <c r="BN151" s="80">
        <v>13</v>
      </c>
      <c r="BO151" s="80" t="s">
        <v>115</v>
      </c>
      <c r="BP151" s="80">
        <v>19</v>
      </c>
      <c r="BQ151" s="80" t="s">
        <v>115</v>
      </c>
      <c r="BR151" s="80"/>
      <c r="BS151" s="80">
        <v>14</v>
      </c>
      <c r="BT151" s="80">
        <v>14</v>
      </c>
      <c r="BU151" s="80">
        <v>15</v>
      </c>
      <c r="BV151" s="80">
        <v>14</v>
      </c>
      <c r="BW151" s="80">
        <v>14</v>
      </c>
      <c r="BX151" s="80"/>
      <c r="BY151" s="80">
        <v>23</v>
      </c>
      <c r="BZ151" s="80">
        <v>23</v>
      </c>
      <c r="CA151" s="80">
        <v>22</v>
      </c>
      <c r="CB151" s="80">
        <v>26</v>
      </c>
      <c r="CC151" s="80">
        <v>21</v>
      </c>
      <c r="CD151" s="80"/>
      <c r="CE151" s="80">
        <v>22</v>
      </c>
      <c r="CF151" s="80">
        <v>23</v>
      </c>
      <c r="CG151" s="80">
        <v>22</v>
      </c>
      <c r="CH151" s="80">
        <v>21</v>
      </c>
      <c r="CI151" s="80">
        <v>21</v>
      </c>
      <c r="CJ151" s="80"/>
      <c r="CK151" s="81">
        <v>22</v>
      </c>
    </row>
    <row r="152" spans="1:89" x14ac:dyDescent="0.2">
      <c r="A152" s="91"/>
      <c r="B152" s="85" t="s">
        <v>285</v>
      </c>
      <c r="C152" s="79">
        <v>19720</v>
      </c>
      <c r="D152" s="80">
        <v>5570</v>
      </c>
      <c r="E152" s="80">
        <v>4970</v>
      </c>
      <c r="F152" s="80">
        <v>4810</v>
      </c>
      <c r="G152" s="80">
        <v>4370</v>
      </c>
      <c r="H152" s="80"/>
      <c r="I152" s="80">
        <v>5310</v>
      </c>
      <c r="J152" s="80">
        <v>1530</v>
      </c>
      <c r="K152" s="80">
        <v>1320</v>
      </c>
      <c r="L152" s="80">
        <v>1280</v>
      </c>
      <c r="M152" s="80">
        <v>1180</v>
      </c>
      <c r="N152" s="80"/>
      <c r="O152" s="80">
        <v>4470</v>
      </c>
      <c r="P152" s="80">
        <v>1260</v>
      </c>
      <c r="Q152" s="80">
        <v>1020</v>
      </c>
      <c r="R152" s="80">
        <v>1150</v>
      </c>
      <c r="S152" s="80">
        <v>1040</v>
      </c>
      <c r="T152" s="80"/>
      <c r="U152" s="80">
        <v>100</v>
      </c>
      <c r="V152" s="80">
        <v>40</v>
      </c>
      <c r="W152" s="80">
        <v>30</v>
      </c>
      <c r="X152" s="80">
        <v>20</v>
      </c>
      <c r="Y152" s="80">
        <v>20</v>
      </c>
      <c r="Z152" s="80"/>
      <c r="AA152" s="80">
        <v>460</v>
      </c>
      <c r="AB152" s="80">
        <v>160</v>
      </c>
      <c r="AC152" s="80">
        <v>120</v>
      </c>
      <c r="AD152" s="80">
        <v>90</v>
      </c>
      <c r="AE152" s="80">
        <v>80</v>
      </c>
      <c r="AF152" s="80"/>
      <c r="AG152" s="80">
        <v>2550</v>
      </c>
      <c r="AH152" s="80">
        <v>820</v>
      </c>
      <c r="AI152" s="80">
        <v>640</v>
      </c>
      <c r="AJ152" s="80">
        <v>560</v>
      </c>
      <c r="AK152" s="80">
        <v>530</v>
      </c>
      <c r="AL152" s="80"/>
      <c r="AM152" s="80">
        <v>4760</v>
      </c>
      <c r="AN152" s="80">
        <v>1290</v>
      </c>
      <c r="AO152" s="80">
        <v>1200</v>
      </c>
      <c r="AP152" s="80">
        <v>1130</v>
      </c>
      <c r="AQ152" s="80">
        <v>1150</v>
      </c>
      <c r="AR152" s="80"/>
      <c r="AS152" s="80">
        <v>3060</v>
      </c>
      <c r="AT152" s="80"/>
      <c r="AU152" s="80">
        <v>61</v>
      </c>
      <c r="AV152" s="80">
        <v>61</v>
      </c>
      <c r="AW152" s="80">
        <v>61</v>
      </c>
      <c r="AX152" s="80">
        <v>60</v>
      </c>
      <c r="AY152" s="80">
        <v>60</v>
      </c>
      <c r="AZ152" s="80"/>
      <c r="BA152" s="80">
        <v>62</v>
      </c>
      <c r="BB152" s="80">
        <v>63</v>
      </c>
      <c r="BC152" s="80">
        <v>61</v>
      </c>
      <c r="BD152" s="80">
        <v>62</v>
      </c>
      <c r="BE152" s="80">
        <v>62</v>
      </c>
      <c r="BF152" s="80"/>
      <c r="BG152" s="80">
        <v>80</v>
      </c>
      <c r="BH152" s="80">
        <v>81</v>
      </c>
      <c r="BI152" s="80">
        <v>79</v>
      </c>
      <c r="BJ152" s="80">
        <v>79</v>
      </c>
      <c r="BK152" s="80">
        <v>80</v>
      </c>
      <c r="BL152" s="80"/>
      <c r="BM152" s="80">
        <v>82</v>
      </c>
      <c r="BN152" s="80">
        <v>78</v>
      </c>
      <c r="BO152" s="80">
        <v>81</v>
      </c>
      <c r="BP152" s="80">
        <v>81</v>
      </c>
      <c r="BQ152" s="80">
        <v>91</v>
      </c>
      <c r="BR152" s="80"/>
      <c r="BS152" s="80">
        <v>47</v>
      </c>
      <c r="BT152" s="80">
        <v>51</v>
      </c>
      <c r="BU152" s="80">
        <v>51</v>
      </c>
      <c r="BV152" s="80">
        <v>41</v>
      </c>
      <c r="BW152" s="80">
        <v>42</v>
      </c>
      <c r="BX152" s="80"/>
      <c r="BY152" s="80">
        <v>68</v>
      </c>
      <c r="BZ152" s="80">
        <v>69</v>
      </c>
      <c r="CA152" s="80">
        <v>70</v>
      </c>
      <c r="CB152" s="80">
        <v>66</v>
      </c>
      <c r="CC152" s="80">
        <v>69</v>
      </c>
      <c r="CD152" s="80"/>
      <c r="CE152" s="80">
        <v>66</v>
      </c>
      <c r="CF152" s="80">
        <v>65</v>
      </c>
      <c r="CG152" s="80">
        <v>67</v>
      </c>
      <c r="CH152" s="80">
        <v>66</v>
      </c>
      <c r="CI152" s="80">
        <v>66</v>
      </c>
      <c r="CJ152" s="80"/>
      <c r="CK152" s="81">
        <v>61</v>
      </c>
    </row>
    <row r="153" spans="1:89" x14ac:dyDescent="0.2">
      <c r="A153" s="91"/>
      <c r="B153" s="85" t="s">
        <v>286</v>
      </c>
      <c r="C153" s="79">
        <v>6110</v>
      </c>
      <c r="D153" s="80">
        <v>1590</v>
      </c>
      <c r="E153" s="80">
        <v>1500</v>
      </c>
      <c r="F153" s="80">
        <v>1600</v>
      </c>
      <c r="G153" s="80">
        <v>1420</v>
      </c>
      <c r="H153" s="80"/>
      <c r="I153" s="80">
        <v>1540</v>
      </c>
      <c r="J153" s="80">
        <v>430</v>
      </c>
      <c r="K153" s="80">
        <v>380</v>
      </c>
      <c r="L153" s="80">
        <v>370</v>
      </c>
      <c r="M153" s="80">
        <v>370</v>
      </c>
      <c r="N153" s="80"/>
      <c r="O153" s="80">
        <v>140</v>
      </c>
      <c r="P153" s="80">
        <v>40</v>
      </c>
      <c r="Q153" s="80">
        <v>40</v>
      </c>
      <c r="R153" s="80">
        <v>40</v>
      </c>
      <c r="S153" s="80">
        <v>30</v>
      </c>
      <c r="T153" s="80"/>
      <c r="U153" s="80">
        <v>10</v>
      </c>
      <c r="V153" s="80">
        <v>0</v>
      </c>
      <c r="W153" s="80">
        <v>0</v>
      </c>
      <c r="X153" s="80">
        <v>0</v>
      </c>
      <c r="Y153" s="80">
        <v>0</v>
      </c>
      <c r="Z153" s="80"/>
      <c r="AA153" s="80">
        <v>370</v>
      </c>
      <c r="AB153" s="80">
        <v>110</v>
      </c>
      <c r="AC153" s="80">
        <v>80</v>
      </c>
      <c r="AD153" s="80">
        <v>100</v>
      </c>
      <c r="AE153" s="80">
        <v>80</v>
      </c>
      <c r="AF153" s="80"/>
      <c r="AG153" s="80">
        <v>320</v>
      </c>
      <c r="AH153" s="80">
        <v>100</v>
      </c>
      <c r="AI153" s="80">
        <v>70</v>
      </c>
      <c r="AJ153" s="80">
        <v>70</v>
      </c>
      <c r="AK153" s="80">
        <v>80</v>
      </c>
      <c r="AL153" s="80"/>
      <c r="AM153" s="80">
        <v>910</v>
      </c>
      <c r="AN153" s="80">
        <v>230</v>
      </c>
      <c r="AO153" s="80">
        <v>210</v>
      </c>
      <c r="AP153" s="80">
        <v>230</v>
      </c>
      <c r="AQ153" s="80">
        <v>240</v>
      </c>
      <c r="AR153" s="80"/>
      <c r="AS153" s="80">
        <v>820</v>
      </c>
      <c r="AT153" s="80"/>
      <c r="AU153" s="80">
        <v>19</v>
      </c>
      <c r="AV153" s="80">
        <v>18</v>
      </c>
      <c r="AW153" s="80">
        <v>18</v>
      </c>
      <c r="AX153" s="80">
        <v>20</v>
      </c>
      <c r="AY153" s="80">
        <v>20</v>
      </c>
      <c r="AZ153" s="80"/>
      <c r="BA153" s="80">
        <v>18</v>
      </c>
      <c r="BB153" s="80">
        <v>18</v>
      </c>
      <c r="BC153" s="80">
        <v>17</v>
      </c>
      <c r="BD153" s="80">
        <v>18</v>
      </c>
      <c r="BE153" s="80">
        <v>19</v>
      </c>
      <c r="BF153" s="80"/>
      <c r="BG153" s="80">
        <v>2</v>
      </c>
      <c r="BH153" s="80">
        <v>2</v>
      </c>
      <c r="BI153" s="80">
        <v>3</v>
      </c>
      <c r="BJ153" s="80">
        <v>2</v>
      </c>
      <c r="BK153" s="80">
        <v>2</v>
      </c>
      <c r="BL153" s="80"/>
      <c r="BM153" s="80">
        <v>6</v>
      </c>
      <c r="BN153" s="80" t="s">
        <v>115</v>
      </c>
      <c r="BO153" s="80" t="s">
        <v>115</v>
      </c>
      <c r="BP153" s="80" t="s">
        <v>115</v>
      </c>
      <c r="BQ153" s="80" t="s">
        <v>115</v>
      </c>
      <c r="BR153" s="80"/>
      <c r="BS153" s="80">
        <v>39</v>
      </c>
      <c r="BT153" s="80">
        <v>35</v>
      </c>
      <c r="BU153" s="80">
        <v>34</v>
      </c>
      <c r="BV153" s="80">
        <v>45</v>
      </c>
      <c r="BW153" s="80">
        <v>43</v>
      </c>
      <c r="BX153" s="80"/>
      <c r="BY153" s="80">
        <v>9</v>
      </c>
      <c r="BZ153" s="80">
        <v>9</v>
      </c>
      <c r="CA153" s="80">
        <v>8</v>
      </c>
      <c r="CB153" s="80">
        <v>8</v>
      </c>
      <c r="CC153" s="80">
        <v>10</v>
      </c>
      <c r="CD153" s="80"/>
      <c r="CE153" s="80">
        <v>13</v>
      </c>
      <c r="CF153" s="80">
        <v>12</v>
      </c>
      <c r="CG153" s="80">
        <v>12</v>
      </c>
      <c r="CH153" s="80">
        <v>13</v>
      </c>
      <c r="CI153" s="80">
        <v>14</v>
      </c>
      <c r="CJ153" s="80"/>
      <c r="CK153" s="81">
        <v>16</v>
      </c>
    </row>
    <row r="154" spans="1:89" x14ac:dyDescent="0.2">
      <c r="A154" s="91"/>
      <c r="C154" s="79"/>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c r="BM154" s="80"/>
      <c r="BN154" s="80"/>
      <c r="BO154" s="80"/>
      <c r="BP154" s="80"/>
      <c r="BQ154" s="80"/>
      <c r="BR154" s="80"/>
      <c r="BS154" s="80"/>
      <c r="BT154" s="80"/>
      <c r="BU154" s="80"/>
      <c r="BV154" s="80"/>
      <c r="BW154" s="80"/>
      <c r="BX154" s="80"/>
      <c r="BY154" s="80"/>
      <c r="BZ154" s="80"/>
      <c r="CA154" s="80"/>
      <c r="CB154" s="80"/>
      <c r="CC154" s="80"/>
      <c r="CD154" s="80"/>
      <c r="CE154" s="80"/>
      <c r="CF154" s="80"/>
      <c r="CG154" s="80"/>
      <c r="CH154" s="80"/>
      <c r="CI154" s="80"/>
      <c r="CJ154" s="80"/>
      <c r="CK154" s="81"/>
    </row>
    <row r="155" spans="1:89" x14ac:dyDescent="0.2">
      <c r="A155" s="91" t="s">
        <v>287</v>
      </c>
      <c r="B155" s="85" t="s">
        <v>288</v>
      </c>
      <c r="C155" s="79">
        <v>1180</v>
      </c>
      <c r="D155" s="80">
        <v>370</v>
      </c>
      <c r="E155" s="80">
        <v>270</v>
      </c>
      <c r="F155" s="80">
        <v>290</v>
      </c>
      <c r="G155" s="80">
        <v>250</v>
      </c>
      <c r="H155" s="80"/>
      <c r="I155" s="80">
        <v>380</v>
      </c>
      <c r="J155" s="80">
        <v>90</v>
      </c>
      <c r="K155" s="80">
        <v>110</v>
      </c>
      <c r="L155" s="80">
        <v>80</v>
      </c>
      <c r="M155" s="80">
        <v>100</v>
      </c>
      <c r="N155" s="80"/>
      <c r="O155" s="80">
        <v>90</v>
      </c>
      <c r="P155" s="80">
        <v>30</v>
      </c>
      <c r="Q155" s="80">
        <v>20</v>
      </c>
      <c r="R155" s="80">
        <v>20</v>
      </c>
      <c r="S155" s="80">
        <v>20</v>
      </c>
      <c r="T155" s="80"/>
      <c r="U155" s="80">
        <v>0</v>
      </c>
      <c r="V155" s="80">
        <v>0</v>
      </c>
      <c r="W155" s="80">
        <v>0</v>
      </c>
      <c r="X155" s="80">
        <v>0</v>
      </c>
      <c r="Y155" s="80">
        <v>0</v>
      </c>
      <c r="Z155" s="80"/>
      <c r="AA155" s="80">
        <v>30</v>
      </c>
      <c r="AB155" s="80">
        <v>10</v>
      </c>
      <c r="AC155" s="80">
        <v>10</v>
      </c>
      <c r="AD155" s="80">
        <v>10</v>
      </c>
      <c r="AE155" s="80">
        <v>0</v>
      </c>
      <c r="AF155" s="80"/>
      <c r="AG155" s="80">
        <v>120</v>
      </c>
      <c r="AH155" s="80">
        <v>30</v>
      </c>
      <c r="AI155" s="80">
        <v>40</v>
      </c>
      <c r="AJ155" s="80">
        <v>30</v>
      </c>
      <c r="AK155" s="80">
        <v>30</v>
      </c>
      <c r="AL155" s="80"/>
      <c r="AM155" s="80">
        <v>270</v>
      </c>
      <c r="AN155" s="80">
        <v>80</v>
      </c>
      <c r="AO155" s="80">
        <v>80</v>
      </c>
      <c r="AP155" s="80">
        <v>60</v>
      </c>
      <c r="AQ155" s="80">
        <v>60</v>
      </c>
      <c r="AR155" s="80"/>
      <c r="AS155" s="80">
        <v>180</v>
      </c>
      <c r="AT155" s="80"/>
      <c r="AU155" s="80">
        <v>4</v>
      </c>
      <c r="AV155" s="80">
        <v>4</v>
      </c>
      <c r="AW155" s="80">
        <v>3</v>
      </c>
      <c r="AX155" s="80">
        <v>4</v>
      </c>
      <c r="AY155" s="80">
        <v>3</v>
      </c>
      <c r="AZ155" s="80"/>
      <c r="BA155" s="80">
        <v>4</v>
      </c>
      <c r="BB155" s="80">
        <v>4</v>
      </c>
      <c r="BC155" s="80">
        <v>5</v>
      </c>
      <c r="BD155" s="80">
        <v>4</v>
      </c>
      <c r="BE155" s="80">
        <v>5</v>
      </c>
      <c r="BF155" s="80"/>
      <c r="BG155" s="80">
        <v>2</v>
      </c>
      <c r="BH155" s="80">
        <v>2</v>
      </c>
      <c r="BI155" s="80">
        <v>2</v>
      </c>
      <c r="BJ155" s="80">
        <v>2</v>
      </c>
      <c r="BK155" s="80">
        <v>1</v>
      </c>
      <c r="BL155" s="80"/>
      <c r="BM155" s="80" t="s">
        <v>115</v>
      </c>
      <c r="BN155" s="80" t="s">
        <v>115</v>
      </c>
      <c r="BO155" s="80" t="s">
        <v>115</v>
      </c>
      <c r="BP155" s="80" t="s">
        <v>115</v>
      </c>
      <c r="BQ155" s="80" t="s">
        <v>115</v>
      </c>
      <c r="BR155" s="80"/>
      <c r="BS155" s="80">
        <v>3</v>
      </c>
      <c r="BT155" s="80">
        <v>4</v>
      </c>
      <c r="BU155" s="80">
        <v>3</v>
      </c>
      <c r="BV155" s="80">
        <v>2</v>
      </c>
      <c r="BW155" s="80" t="s">
        <v>115</v>
      </c>
      <c r="BX155" s="80"/>
      <c r="BY155" s="80">
        <v>3</v>
      </c>
      <c r="BZ155" s="80">
        <v>2</v>
      </c>
      <c r="CA155" s="80">
        <v>4</v>
      </c>
      <c r="CB155" s="80">
        <v>3</v>
      </c>
      <c r="CC155" s="80">
        <v>4</v>
      </c>
      <c r="CD155" s="80"/>
      <c r="CE155" s="80">
        <v>4</v>
      </c>
      <c r="CF155" s="80">
        <v>4</v>
      </c>
      <c r="CG155" s="80">
        <v>4</v>
      </c>
      <c r="CH155" s="80">
        <v>3</v>
      </c>
      <c r="CI155" s="80">
        <v>4</v>
      </c>
      <c r="CJ155" s="80"/>
      <c r="CK155" s="81">
        <v>4</v>
      </c>
    </row>
    <row r="156" spans="1:89" x14ac:dyDescent="0.2">
      <c r="A156" s="91"/>
      <c r="B156" s="85" t="s">
        <v>289</v>
      </c>
      <c r="C156" s="79">
        <v>18360</v>
      </c>
      <c r="D156" s="80">
        <v>5130</v>
      </c>
      <c r="E156" s="80">
        <v>4530</v>
      </c>
      <c r="F156" s="80">
        <v>4510</v>
      </c>
      <c r="G156" s="80">
        <v>4180</v>
      </c>
      <c r="H156" s="80"/>
      <c r="I156" s="80">
        <v>5310</v>
      </c>
      <c r="J156" s="80">
        <v>1500</v>
      </c>
      <c r="K156" s="80">
        <v>1340</v>
      </c>
      <c r="L156" s="80">
        <v>1290</v>
      </c>
      <c r="M156" s="80">
        <v>1180</v>
      </c>
      <c r="N156" s="80"/>
      <c r="O156" s="80">
        <v>800</v>
      </c>
      <c r="P156" s="80">
        <v>220</v>
      </c>
      <c r="Q156" s="80">
        <v>190</v>
      </c>
      <c r="R156" s="80">
        <v>200</v>
      </c>
      <c r="S156" s="80">
        <v>190</v>
      </c>
      <c r="T156" s="80"/>
      <c r="U156" s="80">
        <v>50</v>
      </c>
      <c r="V156" s="80">
        <v>20</v>
      </c>
      <c r="W156" s="80">
        <v>10</v>
      </c>
      <c r="X156" s="80">
        <v>10</v>
      </c>
      <c r="Y156" s="80">
        <v>10</v>
      </c>
      <c r="Z156" s="80"/>
      <c r="AA156" s="80">
        <v>220</v>
      </c>
      <c r="AB156" s="80">
        <v>80</v>
      </c>
      <c r="AC156" s="80">
        <v>70</v>
      </c>
      <c r="AD156" s="80">
        <v>30</v>
      </c>
      <c r="AE156" s="80">
        <v>40</v>
      </c>
      <c r="AF156" s="80"/>
      <c r="AG156" s="80">
        <v>1380</v>
      </c>
      <c r="AH156" s="80">
        <v>450</v>
      </c>
      <c r="AI156" s="80">
        <v>340</v>
      </c>
      <c r="AJ156" s="80">
        <v>320</v>
      </c>
      <c r="AK156" s="80">
        <v>270</v>
      </c>
      <c r="AL156" s="80"/>
      <c r="AM156" s="80">
        <v>3000</v>
      </c>
      <c r="AN156" s="80">
        <v>840</v>
      </c>
      <c r="AO156" s="80">
        <v>720</v>
      </c>
      <c r="AP156" s="80">
        <v>730</v>
      </c>
      <c r="AQ156" s="80">
        <v>710</v>
      </c>
      <c r="AR156" s="80"/>
      <c r="AS156" s="80">
        <v>2760</v>
      </c>
      <c r="AT156" s="80"/>
      <c r="AU156" s="80">
        <v>56</v>
      </c>
      <c r="AV156" s="80">
        <v>57</v>
      </c>
      <c r="AW156" s="80">
        <v>55</v>
      </c>
      <c r="AX156" s="80">
        <v>56</v>
      </c>
      <c r="AY156" s="80">
        <v>58</v>
      </c>
      <c r="AZ156" s="80"/>
      <c r="BA156" s="80">
        <v>62</v>
      </c>
      <c r="BB156" s="80">
        <v>62</v>
      </c>
      <c r="BC156" s="80">
        <v>62</v>
      </c>
      <c r="BD156" s="80">
        <v>63</v>
      </c>
      <c r="BE156" s="80">
        <v>62</v>
      </c>
      <c r="BF156" s="80"/>
      <c r="BG156" s="80">
        <v>14</v>
      </c>
      <c r="BH156" s="80">
        <v>14</v>
      </c>
      <c r="BI156" s="80">
        <v>15</v>
      </c>
      <c r="BJ156" s="80">
        <v>14</v>
      </c>
      <c r="BK156" s="80">
        <v>15</v>
      </c>
      <c r="BL156" s="80"/>
      <c r="BM156" s="80">
        <v>36</v>
      </c>
      <c r="BN156" s="80">
        <v>47</v>
      </c>
      <c r="BO156" s="80">
        <v>38</v>
      </c>
      <c r="BP156" s="80">
        <v>22</v>
      </c>
      <c r="BQ156" s="80">
        <v>30</v>
      </c>
      <c r="BR156" s="80"/>
      <c r="BS156" s="80">
        <v>23</v>
      </c>
      <c r="BT156" s="80">
        <v>26</v>
      </c>
      <c r="BU156" s="80">
        <v>28</v>
      </c>
      <c r="BV156" s="80">
        <v>13</v>
      </c>
      <c r="BW156" s="80">
        <v>23</v>
      </c>
      <c r="BX156" s="80"/>
      <c r="BY156" s="80">
        <v>37</v>
      </c>
      <c r="BZ156" s="80">
        <v>38</v>
      </c>
      <c r="CA156" s="80">
        <v>37</v>
      </c>
      <c r="CB156" s="80">
        <v>37</v>
      </c>
      <c r="CC156" s="80">
        <v>35</v>
      </c>
      <c r="CD156" s="80"/>
      <c r="CE156" s="80">
        <v>41</v>
      </c>
      <c r="CF156" s="80">
        <v>43</v>
      </c>
      <c r="CG156" s="80">
        <v>40</v>
      </c>
      <c r="CH156" s="80">
        <v>42</v>
      </c>
      <c r="CI156" s="80">
        <v>41</v>
      </c>
      <c r="CJ156" s="80"/>
      <c r="CK156" s="81">
        <v>55</v>
      </c>
    </row>
    <row r="157" spans="1:89" x14ac:dyDescent="0.2">
      <c r="A157" s="91"/>
      <c r="B157" s="57" t="s">
        <v>290</v>
      </c>
      <c r="C157" s="79">
        <v>12980</v>
      </c>
      <c r="D157" s="80">
        <v>3580</v>
      </c>
      <c r="E157" s="80">
        <v>3370</v>
      </c>
      <c r="F157" s="80">
        <v>3220</v>
      </c>
      <c r="G157" s="80">
        <v>2800</v>
      </c>
      <c r="H157" s="80"/>
      <c r="I157" s="80">
        <v>2860</v>
      </c>
      <c r="J157" s="80">
        <v>830</v>
      </c>
      <c r="K157" s="80">
        <v>730</v>
      </c>
      <c r="L157" s="80">
        <v>670</v>
      </c>
      <c r="M157" s="80">
        <v>630</v>
      </c>
      <c r="N157" s="80"/>
      <c r="O157" s="80">
        <v>4720</v>
      </c>
      <c r="P157" s="80">
        <v>1310</v>
      </c>
      <c r="Q157" s="80">
        <v>1090</v>
      </c>
      <c r="R157" s="80">
        <v>1230</v>
      </c>
      <c r="S157" s="80">
        <v>1100</v>
      </c>
      <c r="T157" s="80"/>
      <c r="U157" s="80">
        <v>80</v>
      </c>
      <c r="V157" s="80">
        <v>20</v>
      </c>
      <c r="W157" s="80">
        <v>20</v>
      </c>
      <c r="X157" s="80">
        <v>20</v>
      </c>
      <c r="Y157" s="80">
        <v>20</v>
      </c>
      <c r="Z157" s="80"/>
      <c r="AA157" s="80">
        <v>720</v>
      </c>
      <c r="AB157" s="80">
        <v>220</v>
      </c>
      <c r="AC157" s="80">
        <v>170</v>
      </c>
      <c r="AD157" s="80">
        <v>190</v>
      </c>
      <c r="AE157" s="80">
        <v>140</v>
      </c>
      <c r="AF157" s="80"/>
      <c r="AG157" s="80">
        <v>2230</v>
      </c>
      <c r="AH157" s="80">
        <v>710</v>
      </c>
      <c r="AI157" s="80">
        <v>540</v>
      </c>
      <c r="AJ157" s="80">
        <v>510</v>
      </c>
      <c r="AK157" s="80">
        <v>470</v>
      </c>
      <c r="AL157" s="80"/>
      <c r="AM157" s="80">
        <v>3960</v>
      </c>
      <c r="AN157" s="80">
        <v>1050</v>
      </c>
      <c r="AO157" s="80">
        <v>1000</v>
      </c>
      <c r="AP157" s="80">
        <v>940</v>
      </c>
      <c r="AQ157" s="80">
        <v>970</v>
      </c>
      <c r="AR157" s="80"/>
      <c r="AS157" s="80">
        <v>2040</v>
      </c>
      <c r="AT157" s="80"/>
      <c r="AU157" s="80">
        <v>40</v>
      </c>
      <c r="AV157" s="80">
        <v>39</v>
      </c>
      <c r="AW157" s="80">
        <v>41</v>
      </c>
      <c r="AX157" s="80">
        <v>40</v>
      </c>
      <c r="AY157" s="80">
        <v>39</v>
      </c>
      <c r="AZ157" s="80"/>
      <c r="BA157" s="80">
        <v>33</v>
      </c>
      <c r="BB157" s="80">
        <v>34</v>
      </c>
      <c r="BC157" s="80">
        <v>33</v>
      </c>
      <c r="BD157" s="80">
        <v>33</v>
      </c>
      <c r="BE157" s="80">
        <v>33</v>
      </c>
      <c r="BF157" s="80"/>
      <c r="BG157" s="80">
        <v>84</v>
      </c>
      <c r="BH157" s="80">
        <v>84</v>
      </c>
      <c r="BI157" s="80">
        <v>84</v>
      </c>
      <c r="BJ157" s="80">
        <v>85</v>
      </c>
      <c r="BK157" s="80">
        <v>84</v>
      </c>
      <c r="BL157" s="80"/>
      <c r="BM157" s="80">
        <v>61</v>
      </c>
      <c r="BN157" s="80">
        <v>51</v>
      </c>
      <c r="BO157" s="80">
        <v>53</v>
      </c>
      <c r="BP157" s="80">
        <v>78</v>
      </c>
      <c r="BQ157" s="80">
        <v>70</v>
      </c>
      <c r="BR157" s="80"/>
      <c r="BS157" s="80">
        <v>75</v>
      </c>
      <c r="BT157" s="80">
        <v>70</v>
      </c>
      <c r="BU157" s="80">
        <v>70</v>
      </c>
      <c r="BV157" s="80">
        <v>84</v>
      </c>
      <c r="BW157" s="80">
        <v>76</v>
      </c>
      <c r="BX157" s="80"/>
      <c r="BY157" s="80">
        <v>60</v>
      </c>
      <c r="BZ157" s="80">
        <v>60</v>
      </c>
      <c r="CA157" s="80">
        <v>59</v>
      </c>
      <c r="CB157" s="80">
        <v>60</v>
      </c>
      <c r="CC157" s="80">
        <v>61</v>
      </c>
      <c r="CD157" s="80"/>
      <c r="CE157" s="80">
        <v>55</v>
      </c>
      <c r="CF157" s="80">
        <v>54</v>
      </c>
      <c r="CG157" s="80">
        <v>56</v>
      </c>
      <c r="CH157" s="80">
        <v>54</v>
      </c>
      <c r="CI157" s="80">
        <v>56</v>
      </c>
      <c r="CJ157" s="80"/>
      <c r="CK157" s="81">
        <v>41</v>
      </c>
    </row>
    <row r="158" spans="1:89" x14ac:dyDescent="0.2">
      <c r="A158" s="91"/>
      <c r="C158" s="79"/>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c r="BM158" s="80"/>
      <c r="BN158" s="80"/>
      <c r="BO158" s="80"/>
      <c r="BP158" s="80"/>
      <c r="BQ158" s="80"/>
      <c r="BR158" s="80"/>
      <c r="BS158" s="80"/>
      <c r="BT158" s="80"/>
      <c r="BU158" s="80"/>
      <c r="BV158" s="80"/>
      <c r="BW158" s="80"/>
      <c r="BX158" s="80"/>
      <c r="BY158" s="80"/>
      <c r="BZ158" s="80"/>
      <c r="CA158" s="80"/>
      <c r="CB158" s="80"/>
      <c r="CC158" s="80"/>
      <c r="CD158" s="80"/>
      <c r="CE158" s="80"/>
      <c r="CF158" s="80"/>
      <c r="CG158" s="80"/>
      <c r="CH158" s="80"/>
      <c r="CI158" s="80"/>
      <c r="CJ158" s="80"/>
      <c r="CK158" s="81"/>
    </row>
    <row r="159" spans="1:89" x14ac:dyDescent="0.2">
      <c r="A159" s="91" t="s">
        <v>291</v>
      </c>
      <c r="B159" s="85" t="s">
        <v>292</v>
      </c>
      <c r="C159" s="79">
        <v>2990</v>
      </c>
      <c r="D159" s="80">
        <v>850</v>
      </c>
      <c r="E159" s="80">
        <v>750</v>
      </c>
      <c r="F159" s="80">
        <v>710</v>
      </c>
      <c r="G159" s="80">
        <v>670</v>
      </c>
      <c r="H159" s="80"/>
      <c r="I159" s="80">
        <v>1240</v>
      </c>
      <c r="J159" s="80">
        <v>340</v>
      </c>
      <c r="K159" s="80">
        <v>300</v>
      </c>
      <c r="L159" s="80">
        <v>310</v>
      </c>
      <c r="M159" s="80">
        <v>290</v>
      </c>
      <c r="N159" s="80"/>
      <c r="O159" s="80">
        <v>370</v>
      </c>
      <c r="P159" s="80">
        <v>100</v>
      </c>
      <c r="Q159" s="80">
        <v>90</v>
      </c>
      <c r="R159" s="80">
        <v>110</v>
      </c>
      <c r="S159" s="80">
        <v>80</v>
      </c>
      <c r="T159" s="80"/>
      <c r="U159" s="80">
        <v>10</v>
      </c>
      <c r="V159" s="80">
        <v>0</v>
      </c>
      <c r="W159" s="80">
        <v>0</v>
      </c>
      <c r="X159" s="80">
        <v>0</v>
      </c>
      <c r="Y159" s="80">
        <v>0</v>
      </c>
      <c r="Z159" s="80"/>
      <c r="AA159" s="80">
        <v>30</v>
      </c>
      <c r="AB159" s="80">
        <v>10</v>
      </c>
      <c r="AC159" s="80">
        <v>10</v>
      </c>
      <c r="AD159" s="80">
        <v>10</v>
      </c>
      <c r="AE159" s="80">
        <v>10</v>
      </c>
      <c r="AF159" s="80"/>
      <c r="AG159" s="80">
        <v>400</v>
      </c>
      <c r="AH159" s="80">
        <v>120</v>
      </c>
      <c r="AI159" s="80">
        <v>100</v>
      </c>
      <c r="AJ159" s="80">
        <v>90</v>
      </c>
      <c r="AK159" s="80">
        <v>90</v>
      </c>
      <c r="AL159" s="80"/>
      <c r="AM159" s="80">
        <v>540</v>
      </c>
      <c r="AN159" s="80">
        <v>150</v>
      </c>
      <c r="AO159" s="80">
        <v>130</v>
      </c>
      <c r="AP159" s="80">
        <v>120</v>
      </c>
      <c r="AQ159" s="80">
        <v>140</v>
      </c>
      <c r="AR159" s="80"/>
      <c r="AS159" s="80">
        <v>670</v>
      </c>
      <c r="AT159" s="80"/>
      <c r="AU159" s="80">
        <v>9</v>
      </c>
      <c r="AV159" s="80">
        <v>9</v>
      </c>
      <c r="AW159" s="80">
        <v>9</v>
      </c>
      <c r="AX159" s="80">
        <v>9</v>
      </c>
      <c r="AY159" s="80">
        <v>9</v>
      </c>
      <c r="AZ159" s="80"/>
      <c r="BA159" s="80">
        <v>14</v>
      </c>
      <c r="BB159" s="80">
        <v>14</v>
      </c>
      <c r="BC159" s="80">
        <v>14</v>
      </c>
      <c r="BD159" s="80">
        <v>15</v>
      </c>
      <c r="BE159" s="80">
        <v>15</v>
      </c>
      <c r="BF159" s="80"/>
      <c r="BG159" s="80">
        <v>7</v>
      </c>
      <c r="BH159" s="80">
        <v>7</v>
      </c>
      <c r="BI159" s="80">
        <v>7</v>
      </c>
      <c r="BJ159" s="80">
        <v>7</v>
      </c>
      <c r="BK159" s="80">
        <v>6</v>
      </c>
      <c r="BL159" s="80"/>
      <c r="BM159" s="80">
        <v>5</v>
      </c>
      <c r="BN159" s="80" t="s">
        <v>115</v>
      </c>
      <c r="BO159" s="80" t="s">
        <v>115</v>
      </c>
      <c r="BP159" s="80" t="s">
        <v>115</v>
      </c>
      <c r="BQ159" s="80" t="s">
        <v>115</v>
      </c>
      <c r="BR159" s="80"/>
      <c r="BS159" s="80">
        <v>3</v>
      </c>
      <c r="BT159" s="80">
        <v>3</v>
      </c>
      <c r="BU159" s="80">
        <v>2</v>
      </c>
      <c r="BV159" s="80">
        <v>4</v>
      </c>
      <c r="BW159" s="80">
        <v>3</v>
      </c>
      <c r="BX159" s="80"/>
      <c r="BY159" s="80">
        <v>11</v>
      </c>
      <c r="BZ159" s="80">
        <v>10</v>
      </c>
      <c r="CA159" s="80">
        <v>11</v>
      </c>
      <c r="CB159" s="80">
        <v>11</v>
      </c>
      <c r="CC159" s="80">
        <v>11</v>
      </c>
      <c r="CD159" s="80"/>
      <c r="CE159" s="80">
        <v>7</v>
      </c>
      <c r="CF159" s="80">
        <v>8</v>
      </c>
      <c r="CG159" s="80">
        <v>7</v>
      </c>
      <c r="CH159" s="80">
        <v>7</v>
      </c>
      <c r="CI159" s="80">
        <v>8</v>
      </c>
      <c r="CJ159" s="80"/>
      <c r="CK159" s="81">
        <v>13</v>
      </c>
    </row>
    <row r="160" spans="1:89" x14ac:dyDescent="0.2">
      <c r="A160" s="71"/>
      <c r="B160" s="89" t="s">
        <v>293</v>
      </c>
      <c r="C160" s="79">
        <v>5810</v>
      </c>
      <c r="D160" s="80">
        <v>1650</v>
      </c>
      <c r="E160" s="80">
        <v>1430</v>
      </c>
      <c r="F160" s="80">
        <v>1400</v>
      </c>
      <c r="G160" s="80">
        <v>1340</v>
      </c>
      <c r="H160" s="80"/>
      <c r="I160" s="80">
        <v>2050</v>
      </c>
      <c r="J160" s="80">
        <v>590</v>
      </c>
      <c r="K160" s="80">
        <v>510</v>
      </c>
      <c r="L160" s="80">
        <v>490</v>
      </c>
      <c r="M160" s="80">
        <v>460</v>
      </c>
      <c r="N160" s="80"/>
      <c r="O160" s="80">
        <v>1000</v>
      </c>
      <c r="P160" s="80">
        <v>310</v>
      </c>
      <c r="Q160" s="80">
        <v>230</v>
      </c>
      <c r="R160" s="80">
        <v>240</v>
      </c>
      <c r="S160" s="80">
        <v>220</v>
      </c>
      <c r="T160" s="80"/>
      <c r="U160" s="80">
        <v>10</v>
      </c>
      <c r="V160" s="80">
        <v>10</v>
      </c>
      <c r="W160" s="80">
        <v>0</v>
      </c>
      <c r="X160" s="80">
        <v>0</v>
      </c>
      <c r="Y160" s="80">
        <v>0</v>
      </c>
      <c r="Z160" s="80"/>
      <c r="AA160" s="80">
        <v>70</v>
      </c>
      <c r="AB160" s="80">
        <v>30</v>
      </c>
      <c r="AC160" s="80">
        <v>20</v>
      </c>
      <c r="AD160" s="80">
        <v>10</v>
      </c>
      <c r="AE160" s="80">
        <v>10</v>
      </c>
      <c r="AF160" s="80"/>
      <c r="AG160" s="80">
        <v>780</v>
      </c>
      <c r="AH160" s="80">
        <v>280</v>
      </c>
      <c r="AI160" s="80">
        <v>180</v>
      </c>
      <c r="AJ160" s="80">
        <v>180</v>
      </c>
      <c r="AK160" s="80">
        <v>150</v>
      </c>
      <c r="AL160" s="80"/>
      <c r="AM160" s="80">
        <v>1200</v>
      </c>
      <c r="AN160" s="80">
        <v>320</v>
      </c>
      <c r="AO160" s="80">
        <v>300</v>
      </c>
      <c r="AP160" s="80">
        <v>290</v>
      </c>
      <c r="AQ160" s="80">
        <v>290</v>
      </c>
      <c r="AR160" s="80"/>
      <c r="AS160" s="80">
        <v>1160</v>
      </c>
      <c r="AT160" s="80"/>
      <c r="AU160" s="80">
        <v>18</v>
      </c>
      <c r="AV160" s="80">
        <v>18</v>
      </c>
      <c r="AW160" s="80">
        <v>17</v>
      </c>
      <c r="AX160" s="80">
        <v>17</v>
      </c>
      <c r="AY160" s="80">
        <v>19</v>
      </c>
      <c r="AZ160" s="80"/>
      <c r="BA160" s="80">
        <v>24</v>
      </c>
      <c r="BB160" s="80">
        <v>24</v>
      </c>
      <c r="BC160" s="80">
        <v>24</v>
      </c>
      <c r="BD160" s="80">
        <v>24</v>
      </c>
      <c r="BE160" s="80">
        <v>24</v>
      </c>
      <c r="BF160" s="80"/>
      <c r="BG160" s="80">
        <v>18</v>
      </c>
      <c r="BH160" s="80">
        <v>20</v>
      </c>
      <c r="BI160" s="80">
        <v>18</v>
      </c>
      <c r="BJ160" s="80">
        <v>17</v>
      </c>
      <c r="BK160" s="80">
        <v>17</v>
      </c>
      <c r="BL160" s="80"/>
      <c r="BM160" s="80">
        <v>9</v>
      </c>
      <c r="BN160" s="80">
        <v>11</v>
      </c>
      <c r="BO160" s="80" t="s">
        <v>115</v>
      </c>
      <c r="BP160" s="80" t="s">
        <v>115</v>
      </c>
      <c r="BQ160" s="80" t="s">
        <v>115</v>
      </c>
      <c r="BR160" s="80"/>
      <c r="BS160" s="80">
        <v>7</v>
      </c>
      <c r="BT160" s="80">
        <v>10</v>
      </c>
      <c r="BU160" s="80">
        <v>7</v>
      </c>
      <c r="BV160" s="80">
        <v>5</v>
      </c>
      <c r="BW160" s="80">
        <v>5</v>
      </c>
      <c r="BX160" s="80"/>
      <c r="BY160" s="80">
        <v>21</v>
      </c>
      <c r="BZ160" s="80">
        <v>23</v>
      </c>
      <c r="CA160" s="80">
        <v>20</v>
      </c>
      <c r="CB160" s="80">
        <v>21</v>
      </c>
      <c r="CC160" s="80">
        <v>19</v>
      </c>
      <c r="CD160" s="80"/>
      <c r="CE160" s="80">
        <v>17</v>
      </c>
      <c r="CF160" s="80">
        <v>16</v>
      </c>
      <c r="CG160" s="80">
        <v>17</v>
      </c>
      <c r="CH160" s="80">
        <v>17</v>
      </c>
      <c r="CI160" s="80">
        <v>16</v>
      </c>
      <c r="CJ160" s="80"/>
      <c r="CK160" s="81">
        <v>23</v>
      </c>
    </row>
    <row r="161" spans="1:89" x14ac:dyDescent="0.2">
      <c r="A161" s="71"/>
      <c r="B161" s="89" t="s">
        <v>294</v>
      </c>
      <c r="C161" s="79">
        <v>4570</v>
      </c>
      <c r="D161" s="80">
        <v>1320</v>
      </c>
      <c r="E161" s="80">
        <v>1120</v>
      </c>
      <c r="F161" s="80">
        <v>1130</v>
      </c>
      <c r="G161" s="80">
        <v>1010</v>
      </c>
      <c r="H161" s="80"/>
      <c r="I161" s="80">
        <v>1370</v>
      </c>
      <c r="J161" s="80">
        <v>400</v>
      </c>
      <c r="K161" s="80">
        <v>330</v>
      </c>
      <c r="L161" s="80">
        <v>320</v>
      </c>
      <c r="M161" s="80">
        <v>320</v>
      </c>
      <c r="N161" s="80"/>
      <c r="O161" s="80">
        <v>1040</v>
      </c>
      <c r="P161" s="80">
        <v>290</v>
      </c>
      <c r="Q161" s="80">
        <v>260</v>
      </c>
      <c r="R161" s="80">
        <v>270</v>
      </c>
      <c r="S161" s="80">
        <v>230</v>
      </c>
      <c r="T161" s="80"/>
      <c r="U161" s="80">
        <v>10</v>
      </c>
      <c r="V161" s="80">
        <v>0</v>
      </c>
      <c r="W161" s="80">
        <v>10</v>
      </c>
      <c r="X161" s="80">
        <v>0</v>
      </c>
      <c r="Y161" s="80">
        <v>0</v>
      </c>
      <c r="Z161" s="80"/>
      <c r="AA161" s="80">
        <v>70</v>
      </c>
      <c r="AB161" s="80">
        <v>30</v>
      </c>
      <c r="AC161" s="80">
        <v>20</v>
      </c>
      <c r="AD161" s="80">
        <v>20</v>
      </c>
      <c r="AE161" s="80">
        <v>10</v>
      </c>
      <c r="AF161" s="80"/>
      <c r="AG161" s="80">
        <v>550</v>
      </c>
      <c r="AH161" s="80">
        <v>180</v>
      </c>
      <c r="AI161" s="80">
        <v>140</v>
      </c>
      <c r="AJ161" s="80">
        <v>130</v>
      </c>
      <c r="AK161" s="80">
        <v>110</v>
      </c>
      <c r="AL161" s="80"/>
      <c r="AM161" s="80">
        <v>1030</v>
      </c>
      <c r="AN161" s="80">
        <v>310</v>
      </c>
      <c r="AO161" s="80">
        <v>270</v>
      </c>
      <c r="AP161" s="80">
        <v>240</v>
      </c>
      <c r="AQ161" s="80">
        <v>210</v>
      </c>
      <c r="AR161" s="80"/>
      <c r="AS161" s="80">
        <v>740</v>
      </c>
      <c r="AT161" s="80"/>
      <c r="AU161" s="80">
        <v>14</v>
      </c>
      <c r="AV161" s="80">
        <v>15</v>
      </c>
      <c r="AW161" s="80">
        <v>14</v>
      </c>
      <c r="AX161" s="80">
        <v>14</v>
      </c>
      <c r="AY161" s="80">
        <v>14</v>
      </c>
      <c r="AZ161" s="80"/>
      <c r="BA161" s="80">
        <v>16</v>
      </c>
      <c r="BB161" s="80">
        <v>17</v>
      </c>
      <c r="BC161" s="80">
        <v>15</v>
      </c>
      <c r="BD161" s="80">
        <v>15</v>
      </c>
      <c r="BE161" s="80">
        <v>16</v>
      </c>
      <c r="BF161" s="80"/>
      <c r="BG161" s="80">
        <v>19</v>
      </c>
      <c r="BH161" s="80">
        <v>18</v>
      </c>
      <c r="BI161" s="80">
        <v>20</v>
      </c>
      <c r="BJ161" s="80">
        <v>19</v>
      </c>
      <c r="BK161" s="80">
        <v>17</v>
      </c>
      <c r="BL161" s="80"/>
      <c r="BM161" s="80">
        <v>11</v>
      </c>
      <c r="BN161" s="80" t="s">
        <v>115</v>
      </c>
      <c r="BO161" s="80">
        <v>19</v>
      </c>
      <c r="BP161" s="80" t="s">
        <v>115</v>
      </c>
      <c r="BQ161" s="80" t="s">
        <v>115</v>
      </c>
      <c r="BR161" s="80"/>
      <c r="BS161" s="80">
        <v>8</v>
      </c>
      <c r="BT161" s="80">
        <v>8</v>
      </c>
      <c r="BU161" s="80">
        <v>8</v>
      </c>
      <c r="BV161" s="80">
        <v>7</v>
      </c>
      <c r="BW161" s="80">
        <v>6</v>
      </c>
      <c r="BX161" s="80"/>
      <c r="BY161" s="80">
        <v>15</v>
      </c>
      <c r="BZ161" s="80">
        <v>15</v>
      </c>
      <c r="CA161" s="80">
        <v>15</v>
      </c>
      <c r="CB161" s="80">
        <v>15</v>
      </c>
      <c r="CC161" s="80">
        <v>14</v>
      </c>
      <c r="CD161" s="80"/>
      <c r="CE161" s="80">
        <v>14</v>
      </c>
      <c r="CF161" s="80">
        <v>16</v>
      </c>
      <c r="CG161" s="80">
        <v>15</v>
      </c>
      <c r="CH161" s="80">
        <v>14</v>
      </c>
      <c r="CI161" s="80">
        <v>12</v>
      </c>
      <c r="CJ161" s="80"/>
      <c r="CK161" s="81">
        <v>15</v>
      </c>
    </row>
    <row r="162" spans="1:89" x14ac:dyDescent="0.2">
      <c r="A162" s="91"/>
      <c r="B162" s="85" t="s">
        <v>295</v>
      </c>
      <c r="C162" s="79">
        <v>14420</v>
      </c>
      <c r="D162" s="80">
        <v>4020</v>
      </c>
      <c r="E162" s="80">
        <v>3670</v>
      </c>
      <c r="F162" s="80">
        <v>3560</v>
      </c>
      <c r="G162" s="80">
        <v>3180</v>
      </c>
      <c r="H162" s="80"/>
      <c r="I162" s="80">
        <v>3060</v>
      </c>
      <c r="J162" s="80">
        <v>850</v>
      </c>
      <c r="K162" s="80">
        <v>800</v>
      </c>
      <c r="L162" s="80">
        <v>750</v>
      </c>
      <c r="M162" s="80">
        <v>660</v>
      </c>
      <c r="N162" s="80"/>
      <c r="O162" s="80">
        <v>2380</v>
      </c>
      <c r="P162" s="80">
        <v>640</v>
      </c>
      <c r="Q162" s="80">
        <v>570</v>
      </c>
      <c r="R162" s="80">
        <v>610</v>
      </c>
      <c r="S162" s="80">
        <v>570</v>
      </c>
      <c r="T162" s="80"/>
      <c r="U162" s="80">
        <v>70</v>
      </c>
      <c r="V162" s="80">
        <v>30</v>
      </c>
      <c r="W162" s="80">
        <v>20</v>
      </c>
      <c r="X162" s="80">
        <v>20</v>
      </c>
      <c r="Y162" s="80">
        <v>10</v>
      </c>
      <c r="Z162" s="80"/>
      <c r="AA162" s="80">
        <v>430</v>
      </c>
      <c r="AB162" s="80">
        <v>150</v>
      </c>
      <c r="AC162" s="80">
        <v>110</v>
      </c>
      <c r="AD162" s="80">
        <v>90</v>
      </c>
      <c r="AE162" s="80">
        <v>80</v>
      </c>
      <c r="AF162" s="80"/>
      <c r="AG162" s="80">
        <v>1480</v>
      </c>
      <c r="AH162" s="80">
        <v>460</v>
      </c>
      <c r="AI162" s="80">
        <v>370</v>
      </c>
      <c r="AJ162" s="80">
        <v>340</v>
      </c>
      <c r="AK162" s="80">
        <v>310</v>
      </c>
      <c r="AL162" s="80"/>
      <c r="AM162" s="80">
        <v>3390</v>
      </c>
      <c r="AN162" s="80">
        <v>920</v>
      </c>
      <c r="AO162" s="80">
        <v>830</v>
      </c>
      <c r="AP162" s="80">
        <v>820</v>
      </c>
      <c r="AQ162" s="80">
        <v>820</v>
      </c>
      <c r="AR162" s="80"/>
      <c r="AS162" s="80">
        <v>1770</v>
      </c>
      <c r="AT162" s="80"/>
      <c r="AU162" s="80">
        <v>44</v>
      </c>
      <c r="AV162" s="80">
        <v>44</v>
      </c>
      <c r="AW162" s="80">
        <v>45</v>
      </c>
      <c r="AX162" s="80">
        <v>44</v>
      </c>
      <c r="AY162" s="80">
        <v>44</v>
      </c>
      <c r="AZ162" s="80"/>
      <c r="BA162" s="80">
        <v>36</v>
      </c>
      <c r="BB162" s="80">
        <v>35</v>
      </c>
      <c r="BC162" s="80">
        <v>37</v>
      </c>
      <c r="BD162" s="80">
        <v>36</v>
      </c>
      <c r="BE162" s="80">
        <v>34</v>
      </c>
      <c r="BF162" s="80"/>
      <c r="BG162" s="80">
        <v>42</v>
      </c>
      <c r="BH162" s="80">
        <v>41</v>
      </c>
      <c r="BI162" s="80">
        <v>44</v>
      </c>
      <c r="BJ162" s="80">
        <v>42</v>
      </c>
      <c r="BK162" s="80">
        <v>43</v>
      </c>
      <c r="BL162" s="80"/>
      <c r="BM162" s="80">
        <v>58</v>
      </c>
      <c r="BN162" s="80">
        <v>60</v>
      </c>
      <c r="BO162" s="80">
        <v>53</v>
      </c>
      <c r="BP162" s="80">
        <v>59</v>
      </c>
      <c r="BQ162" s="80">
        <v>61</v>
      </c>
      <c r="BR162" s="80"/>
      <c r="BS162" s="80">
        <v>44</v>
      </c>
      <c r="BT162" s="80">
        <v>48</v>
      </c>
      <c r="BU162" s="80">
        <v>46</v>
      </c>
      <c r="BV162" s="80">
        <v>40</v>
      </c>
      <c r="BW162" s="80">
        <v>43</v>
      </c>
      <c r="BX162" s="80"/>
      <c r="BY162" s="80">
        <v>40</v>
      </c>
      <c r="BZ162" s="80">
        <v>39</v>
      </c>
      <c r="CA162" s="80">
        <v>41</v>
      </c>
      <c r="CB162" s="80">
        <v>39</v>
      </c>
      <c r="CC162" s="80">
        <v>39</v>
      </c>
      <c r="CD162" s="80"/>
      <c r="CE162" s="80">
        <v>47</v>
      </c>
      <c r="CF162" s="80">
        <v>47</v>
      </c>
      <c r="CG162" s="80">
        <v>46</v>
      </c>
      <c r="CH162" s="80">
        <v>47</v>
      </c>
      <c r="CI162" s="80">
        <v>47</v>
      </c>
      <c r="CJ162" s="80"/>
      <c r="CK162" s="81">
        <v>35</v>
      </c>
    </row>
    <row r="163" spans="1:89" x14ac:dyDescent="0.2">
      <c r="A163" s="91"/>
      <c r="B163" s="85" t="s">
        <v>296</v>
      </c>
      <c r="C163" s="79">
        <v>1700</v>
      </c>
      <c r="D163" s="80">
        <v>400</v>
      </c>
      <c r="E163" s="80">
        <v>460</v>
      </c>
      <c r="F163" s="80">
        <v>460</v>
      </c>
      <c r="G163" s="80">
        <v>390</v>
      </c>
      <c r="H163" s="80"/>
      <c r="I163" s="80">
        <v>330</v>
      </c>
      <c r="J163" s="80">
        <v>90</v>
      </c>
      <c r="K163" s="80">
        <v>90</v>
      </c>
      <c r="L163" s="80">
        <v>80</v>
      </c>
      <c r="M163" s="80">
        <v>70</v>
      </c>
      <c r="N163" s="80"/>
      <c r="O163" s="80">
        <v>470</v>
      </c>
      <c r="P163" s="80">
        <v>110</v>
      </c>
      <c r="Q163" s="80">
        <v>100</v>
      </c>
      <c r="R163" s="80">
        <v>140</v>
      </c>
      <c r="S163" s="80">
        <v>120</v>
      </c>
      <c r="T163" s="80"/>
      <c r="U163" s="80">
        <v>10</v>
      </c>
      <c r="V163" s="80">
        <v>0</v>
      </c>
      <c r="W163" s="80">
        <v>0</v>
      </c>
      <c r="X163" s="80">
        <v>0</v>
      </c>
      <c r="Y163" s="80">
        <v>0</v>
      </c>
      <c r="Z163" s="80"/>
      <c r="AA163" s="80">
        <v>90</v>
      </c>
      <c r="AB163" s="80">
        <v>20</v>
      </c>
      <c r="AC163" s="80">
        <v>30</v>
      </c>
      <c r="AD163" s="80">
        <v>20</v>
      </c>
      <c r="AE163" s="80">
        <v>20</v>
      </c>
      <c r="AF163" s="80"/>
      <c r="AG163" s="80">
        <v>250</v>
      </c>
      <c r="AH163" s="80">
        <v>70</v>
      </c>
      <c r="AI163" s="80">
        <v>60</v>
      </c>
      <c r="AJ163" s="80">
        <v>70</v>
      </c>
      <c r="AK163" s="80">
        <v>60</v>
      </c>
      <c r="AL163" s="80"/>
      <c r="AM163" s="80">
        <v>450</v>
      </c>
      <c r="AN163" s="80">
        <v>110</v>
      </c>
      <c r="AO163" s="80">
        <v>110</v>
      </c>
      <c r="AP163" s="80">
        <v>110</v>
      </c>
      <c r="AQ163" s="80">
        <v>120</v>
      </c>
      <c r="AR163" s="80"/>
      <c r="AS163" s="80">
        <v>270</v>
      </c>
      <c r="AT163" s="80"/>
      <c r="AU163" s="80">
        <v>5</v>
      </c>
      <c r="AV163" s="80">
        <v>4</v>
      </c>
      <c r="AW163" s="80">
        <v>6</v>
      </c>
      <c r="AX163" s="80">
        <v>6</v>
      </c>
      <c r="AY163" s="80">
        <v>5</v>
      </c>
      <c r="AZ163" s="80"/>
      <c r="BA163" s="80">
        <v>4</v>
      </c>
      <c r="BB163" s="80">
        <v>4</v>
      </c>
      <c r="BC163" s="80">
        <v>4</v>
      </c>
      <c r="BD163" s="80">
        <v>4</v>
      </c>
      <c r="BE163" s="80">
        <v>4</v>
      </c>
      <c r="BF163" s="80"/>
      <c r="BG163" s="80">
        <v>8</v>
      </c>
      <c r="BH163" s="80">
        <v>7</v>
      </c>
      <c r="BI163" s="80">
        <v>7</v>
      </c>
      <c r="BJ163" s="80">
        <v>9</v>
      </c>
      <c r="BK163" s="80">
        <v>10</v>
      </c>
      <c r="BL163" s="80"/>
      <c r="BM163" s="80">
        <v>6</v>
      </c>
      <c r="BN163" s="80" t="s">
        <v>115</v>
      </c>
      <c r="BO163" s="80" t="s">
        <v>115</v>
      </c>
      <c r="BP163" s="80" t="s">
        <v>115</v>
      </c>
      <c r="BQ163" s="80" t="s">
        <v>115</v>
      </c>
      <c r="BR163" s="80"/>
      <c r="BS163" s="80">
        <v>9</v>
      </c>
      <c r="BT163" s="80">
        <v>7</v>
      </c>
      <c r="BU163" s="80">
        <v>11</v>
      </c>
      <c r="BV163" s="80">
        <v>8</v>
      </c>
      <c r="BW163" s="80">
        <v>12</v>
      </c>
      <c r="BX163" s="80"/>
      <c r="BY163" s="80">
        <v>7</v>
      </c>
      <c r="BZ163" s="80">
        <v>6</v>
      </c>
      <c r="CA163" s="80">
        <v>6</v>
      </c>
      <c r="CB163" s="80">
        <v>8</v>
      </c>
      <c r="CC163" s="80">
        <v>7</v>
      </c>
      <c r="CD163" s="80"/>
      <c r="CE163" s="80">
        <v>6</v>
      </c>
      <c r="CF163" s="80">
        <v>6</v>
      </c>
      <c r="CG163" s="80">
        <v>6</v>
      </c>
      <c r="CH163" s="80">
        <v>6</v>
      </c>
      <c r="CI163" s="80">
        <v>7</v>
      </c>
      <c r="CJ163" s="80"/>
      <c r="CK163" s="81">
        <v>5</v>
      </c>
    </row>
    <row r="164" spans="1:89" x14ac:dyDescent="0.2">
      <c r="A164" s="91"/>
      <c r="B164" s="85" t="s">
        <v>114</v>
      </c>
      <c r="C164" s="79">
        <v>3020</v>
      </c>
      <c r="D164" s="80">
        <v>850</v>
      </c>
      <c r="E164" s="80">
        <v>750</v>
      </c>
      <c r="F164" s="80">
        <v>770</v>
      </c>
      <c r="G164" s="80">
        <v>650</v>
      </c>
      <c r="H164" s="80"/>
      <c r="I164" s="80">
        <v>510</v>
      </c>
      <c r="J164" s="80">
        <v>140</v>
      </c>
      <c r="K164" s="80">
        <v>130</v>
      </c>
      <c r="L164" s="80">
        <v>100</v>
      </c>
      <c r="M164" s="80">
        <v>130</v>
      </c>
      <c r="N164" s="80"/>
      <c r="O164" s="80">
        <v>360</v>
      </c>
      <c r="P164" s="80">
        <v>110</v>
      </c>
      <c r="Q164" s="80">
        <v>60</v>
      </c>
      <c r="R164" s="80">
        <v>90</v>
      </c>
      <c r="S164" s="80">
        <v>100</v>
      </c>
      <c r="T164" s="80"/>
      <c r="U164" s="80">
        <v>10</v>
      </c>
      <c r="V164" s="80">
        <v>10</v>
      </c>
      <c r="W164" s="80">
        <v>0</v>
      </c>
      <c r="X164" s="80">
        <v>0</v>
      </c>
      <c r="Y164" s="80">
        <v>0</v>
      </c>
      <c r="Z164" s="80"/>
      <c r="AA164" s="80">
        <v>270</v>
      </c>
      <c r="AB164" s="80">
        <v>70</v>
      </c>
      <c r="AC164" s="80">
        <v>60</v>
      </c>
      <c r="AD164" s="80">
        <v>80</v>
      </c>
      <c r="AE164" s="80">
        <v>60</v>
      </c>
      <c r="AF164" s="80"/>
      <c r="AG164" s="80">
        <v>280</v>
      </c>
      <c r="AH164" s="80">
        <v>90</v>
      </c>
      <c r="AI164" s="80">
        <v>70</v>
      </c>
      <c r="AJ164" s="80">
        <v>60</v>
      </c>
      <c r="AK164" s="80">
        <v>70</v>
      </c>
      <c r="AL164" s="80"/>
      <c r="AM164" s="80">
        <v>630</v>
      </c>
      <c r="AN164" s="80">
        <v>160</v>
      </c>
      <c r="AO164" s="80">
        <v>160</v>
      </c>
      <c r="AP164" s="80">
        <v>150</v>
      </c>
      <c r="AQ164" s="80">
        <v>160</v>
      </c>
      <c r="AR164" s="80"/>
      <c r="AS164" s="80">
        <v>390</v>
      </c>
      <c r="AT164" s="80"/>
      <c r="AU164" s="80">
        <v>9</v>
      </c>
      <c r="AV164" s="80">
        <v>9</v>
      </c>
      <c r="AW164" s="80">
        <v>9</v>
      </c>
      <c r="AX164" s="80">
        <v>10</v>
      </c>
      <c r="AY164" s="80">
        <v>9</v>
      </c>
      <c r="AZ164" s="80"/>
      <c r="BA164" s="80">
        <v>6</v>
      </c>
      <c r="BB164" s="80">
        <v>6</v>
      </c>
      <c r="BC164" s="80">
        <v>6</v>
      </c>
      <c r="BD164" s="80">
        <v>5</v>
      </c>
      <c r="BE164" s="80">
        <v>7</v>
      </c>
      <c r="BF164" s="80"/>
      <c r="BG164" s="80">
        <v>6</v>
      </c>
      <c r="BH164" s="80">
        <v>7</v>
      </c>
      <c r="BI164" s="80">
        <v>5</v>
      </c>
      <c r="BJ164" s="80">
        <v>6</v>
      </c>
      <c r="BK164" s="80">
        <v>7</v>
      </c>
      <c r="BL164" s="80"/>
      <c r="BM164" s="80">
        <v>10</v>
      </c>
      <c r="BN164" s="80">
        <v>11</v>
      </c>
      <c r="BO164" s="80" t="s">
        <v>115</v>
      </c>
      <c r="BP164" s="80" t="s">
        <v>115</v>
      </c>
      <c r="BQ164" s="80" t="s">
        <v>115</v>
      </c>
      <c r="BR164" s="80"/>
      <c r="BS164" s="80">
        <v>28</v>
      </c>
      <c r="BT164" s="80">
        <v>23</v>
      </c>
      <c r="BU164" s="80">
        <v>26</v>
      </c>
      <c r="BV164" s="80">
        <v>36</v>
      </c>
      <c r="BW164" s="80">
        <v>30</v>
      </c>
      <c r="BX164" s="80"/>
      <c r="BY164" s="80">
        <v>7</v>
      </c>
      <c r="BZ164" s="80">
        <v>8</v>
      </c>
      <c r="CA164" s="80">
        <v>7</v>
      </c>
      <c r="CB164" s="80">
        <v>7</v>
      </c>
      <c r="CC164" s="80">
        <v>9</v>
      </c>
      <c r="CD164" s="80"/>
      <c r="CE164" s="80">
        <v>9</v>
      </c>
      <c r="CF164" s="80">
        <v>8</v>
      </c>
      <c r="CG164" s="80">
        <v>9</v>
      </c>
      <c r="CH164" s="80">
        <v>9</v>
      </c>
      <c r="CI164" s="80">
        <v>9</v>
      </c>
      <c r="CJ164" s="80"/>
      <c r="CK164" s="81">
        <v>8</v>
      </c>
    </row>
    <row r="165" spans="1:89" x14ac:dyDescent="0.2">
      <c r="A165" s="91"/>
      <c r="B165" s="85"/>
      <c r="C165" s="79"/>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c r="BH165" s="80"/>
      <c r="BI165" s="80"/>
      <c r="BJ165" s="80"/>
      <c r="BK165" s="80"/>
      <c r="BL165" s="80"/>
      <c r="BM165" s="80"/>
      <c r="BN165" s="80"/>
      <c r="BO165" s="80"/>
      <c r="BP165" s="80"/>
      <c r="BQ165" s="80"/>
      <c r="BR165" s="80"/>
      <c r="BS165" s="80"/>
      <c r="BT165" s="80"/>
      <c r="BU165" s="80"/>
      <c r="BV165" s="80"/>
      <c r="BW165" s="80"/>
      <c r="BX165" s="80"/>
      <c r="BY165" s="80"/>
      <c r="BZ165" s="80"/>
      <c r="CA165" s="80"/>
      <c r="CB165" s="80"/>
      <c r="CC165" s="80"/>
      <c r="CD165" s="80"/>
      <c r="CE165" s="80"/>
      <c r="CF165" s="80"/>
      <c r="CG165" s="80"/>
      <c r="CH165" s="80"/>
      <c r="CI165" s="80"/>
      <c r="CJ165" s="80"/>
      <c r="CK165" s="81"/>
    </row>
    <row r="166" spans="1:89" x14ac:dyDescent="0.2">
      <c r="A166" s="91" t="s">
        <v>297</v>
      </c>
      <c r="B166" s="89" t="s">
        <v>562</v>
      </c>
      <c r="C166" s="79">
        <v>13200</v>
      </c>
      <c r="D166" s="79">
        <v>3700</v>
      </c>
      <c r="E166" s="79">
        <v>3300</v>
      </c>
      <c r="F166" s="79">
        <v>3200</v>
      </c>
      <c r="G166" s="79">
        <v>2900</v>
      </c>
      <c r="H166" s="79"/>
      <c r="I166" s="79">
        <v>3700</v>
      </c>
      <c r="J166" s="79">
        <v>1000</v>
      </c>
      <c r="K166" s="79">
        <v>900</v>
      </c>
      <c r="L166" s="79">
        <v>900</v>
      </c>
      <c r="M166" s="79">
        <v>800</v>
      </c>
      <c r="N166" s="79"/>
      <c r="O166" s="79">
        <v>2400</v>
      </c>
      <c r="P166" s="79">
        <v>600</v>
      </c>
      <c r="Q166" s="79">
        <v>500</v>
      </c>
      <c r="R166" s="79">
        <v>600</v>
      </c>
      <c r="S166" s="79">
        <v>500</v>
      </c>
      <c r="T166" s="79"/>
      <c r="U166" s="79">
        <v>100</v>
      </c>
      <c r="V166" s="79">
        <v>0</v>
      </c>
      <c r="W166" s="79">
        <v>0</v>
      </c>
      <c r="X166" s="79">
        <v>0</v>
      </c>
      <c r="Y166" s="79">
        <v>0</v>
      </c>
      <c r="Z166" s="79"/>
      <c r="AA166" s="79">
        <v>400</v>
      </c>
      <c r="AB166" s="79">
        <v>100</v>
      </c>
      <c r="AC166" s="79">
        <v>100</v>
      </c>
      <c r="AD166" s="79">
        <v>100</v>
      </c>
      <c r="AE166" s="79">
        <v>100</v>
      </c>
      <c r="AF166" s="79"/>
      <c r="AG166" s="79">
        <v>1600</v>
      </c>
      <c r="AH166" s="79">
        <v>500</v>
      </c>
      <c r="AI166" s="79">
        <v>400</v>
      </c>
      <c r="AJ166" s="79">
        <v>400</v>
      </c>
      <c r="AK166" s="79">
        <v>300</v>
      </c>
      <c r="AL166" s="79"/>
      <c r="AM166" s="79">
        <v>3100</v>
      </c>
      <c r="AN166" s="79">
        <v>800</v>
      </c>
      <c r="AO166" s="79">
        <v>800</v>
      </c>
      <c r="AP166" s="79">
        <v>700</v>
      </c>
      <c r="AQ166" s="79">
        <v>700</v>
      </c>
      <c r="AR166" s="79"/>
      <c r="AS166" s="79">
        <v>3200</v>
      </c>
      <c r="AT166" s="79"/>
      <c r="AU166" s="79">
        <v>41</v>
      </c>
      <c r="AV166" s="80">
        <v>41</v>
      </c>
      <c r="AW166" s="80">
        <v>41</v>
      </c>
      <c r="AX166" s="80">
        <v>40</v>
      </c>
      <c r="AY166" s="80">
        <v>40</v>
      </c>
      <c r="AZ166" s="80"/>
      <c r="BA166" s="80">
        <v>43</v>
      </c>
      <c r="BB166" s="80">
        <v>43</v>
      </c>
      <c r="BC166" s="80">
        <v>43</v>
      </c>
      <c r="BD166" s="80">
        <v>44</v>
      </c>
      <c r="BE166" s="80">
        <v>42</v>
      </c>
      <c r="BF166" s="80"/>
      <c r="BG166" s="80">
        <v>42</v>
      </c>
      <c r="BH166" s="80">
        <v>42</v>
      </c>
      <c r="BI166" s="80">
        <v>42</v>
      </c>
      <c r="BJ166" s="80">
        <v>43</v>
      </c>
      <c r="BK166" s="80">
        <v>41</v>
      </c>
      <c r="BL166" s="80"/>
      <c r="BM166" s="80" t="s">
        <v>115</v>
      </c>
      <c r="BN166" s="80" t="s">
        <v>115</v>
      </c>
      <c r="BO166" s="80" t="s">
        <v>115</v>
      </c>
      <c r="BP166" s="80" t="s">
        <v>115</v>
      </c>
      <c r="BQ166" s="80" t="s">
        <v>115</v>
      </c>
      <c r="BR166" s="80"/>
      <c r="BS166" s="80">
        <v>38</v>
      </c>
      <c r="BT166" s="80">
        <v>43</v>
      </c>
      <c r="BU166" s="80" t="s">
        <v>115</v>
      </c>
      <c r="BV166" s="80" t="s">
        <v>115</v>
      </c>
      <c r="BW166" s="80" t="s">
        <v>115</v>
      </c>
      <c r="BX166" s="80"/>
      <c r="BY166" s="80">
        <v>44</v>
      </c>
      <c r="BZ166" s="80">
        <v>45</v>
      </c>
      <c r="CA166" s="80">
        <v>45</v>
      </c>
      <c r="CB166" s="80">
        <v>42</v>
      </c>
      <c r="CC166" s="80">
        <v>42</v>
      </c>
      <c r="CD166" s="80"/>
      <c r="CE166" s="80">
        <v>42</v>
      </c>
      <c r="CF166" s="80">
        <v>43</v>
      </c>
      <c r="CG166" s="80">
        <v>44</v>
      </c>
      <c r="CH166" s="80">
        <v>41</v>
      </c>
      <c r="CI166" s="80">
        <v>42</v>
      </c>
      <c r="CJ166" s="80"/>
      <c r="CK166" s="57">
        <v>44</v>
      </c>
    </row>
    <row r="167" spans="1:89" x14ac:dyDescent="0.2">
      <c r="A167" s="91"/>
      <c r="B167" s="89" t="s">
        <v>563</v>
      </c>
      <c r="C167" s="79">
        <v>7500</v>
      </c>
      <c r="D167" s="79">
        <v>2100</v>
      </c>
      <c r="E167" s="79">
        <v>1900</v>
      </c>
      <c r="F167" s="79">
        <v>1900</v>
      </c>
      <c r="G167" s="79">
        <v>1700</v>
      </c>
      <c r="H167" s="79"/>
      <c r="I167" s="79">
        <v>2100</v>
      </c>
      <c r="J167" s="79">
        <v>600</v>
      </c>
      <c r="K167" s="79">
        <v>500</v>
      </c>
      <c r="L167" s="79">
        <v>500</v>
      </c>
      <c r="M167" s="79">
        <v>500</v>
      </c>
      <c r="N167" s="79"/>
      <c r="O167" s="79">
        <v>1100</v>
      </c>
      <c r="P167" s="79">
        <v>300</v>
      </c>
      <c r="Q167" s="79">
        <v>200</v>
      </c>
      <c r="R167" s="79">
        <v>300</v>
      </c>
      <c r="S167" s="79">
        <v>300</v>
      </c>
      <c r="T167" s="79"/>
      <c r="U167" s="79">
        <v>0</v>
      </c>
      <c r="V167" s="79">
        <v>0</v>
      </c>
      <c r="W167" s="79">
        <v>0</v>
      </c>
      <c r="X167" s="79">
        <v>0</v>
      </c>
      <c r="Y167" s="79">
        <v>0</v>
      </c>
      <c r="Z167" s="79"/>
      <c r="AA167" s="79">
        <v>100</v>
      </c>
      <c r="AB167" s="79">
        <v>0</v>
      </c>
      <c r="AC167" s="79">
        <v>0</v>
      </c>
      <c r="AD167" s="79">
        <v>0</v>
      </c>
      <c r="AE167" s="79">
        <v>0</v>
      </c>
      <c r="AF167" s="79"/>
      <c r="AG167" s="79">
        <v>800</v>
      </c>
      <c r="AH167" s="79">
        <v>200</v>
      </c>
      <c r="AI167" s="79">
        <v>200</v>
      </c>
      <c r="AJ167" s="79">
        <v>200</v>
      </c>
      <c r="AK167" s="79">
        <v>200</v>
      </c>
      <c r="AL167" s="79"/>
      <c r="AM167" s="79">
        <v>1500</v>
      </c>
      <c r="AN167" s="79">
        <v>400</v>
      </c>
      <c r="AO167" s="79">
        <v>400</v>
      </c>
      <c r="AP167" s="79">
        <v>400</v>
      </c>
      <c r="AQ167" s="79">
        <v>400</v>
      </c>
      <c r="AR167" s="79"/>
      <c r="AS167" s="79">
        <v>1600</v>
      </c>
      <c r="AT167" s="79"/>
      <c r="AU167" s="79">
        <v>23</v>
      </c>
      <c r="AV167" s="80">
        <v>23</v>
      </c>
      <c r="AW167" s="80">
        <v>23</v>
      </c>
      <c r="AX167" s="80">
        <v>23</v>
      </c>
      <c r="AY167" s="80">
        <v>24</v>
      </c>
      <c r="AZ167" s="80"/>
      <c r="BA167" s="80">
        <v>25</v>
      </c>
      <c r="BB167" s="80">
        <v>23</v>
      </c>
      <c r="BC167" s="80">
        <v>25</v>
      </c>
      <c r="BD167" s="80">
        <v>25</v>
      </c>
      <c r="BE167" s="80">
        <v>26</v>
      </c>
      <c r="BF167" s="80"/>
      <c r="BG167" s="80">
        <v>20</v>
      </c>
      <c r="BH167" s="80">
        <v>19</v>
      </c>
      <c r="BI167" s="80">
        <v>19</v>
      </c>
      <c r="BJ167" s="80">
        <v>19</v>
      </c>
      <c r="BK167" s="80">
        <v>22</v>
      </c>
      <c r="BL167" s="80"/>
      <c r="BM167" s="80" t="s">
        <v>115</v>
      </c>
      <c r="BN167" s="80" t="s">
        <v>115</v>
      </c>
      <c r="BO167" s="80" t="s">
        <v>115</v>
      </c>
      <c r="BP167" s="80" t="s">
        <v>115</v>
      </c>
      <c r="BQ167" s="80" t="s">
        <v>115</v>
      </c>
      <c r="BR167" s="80"/>
      <c r="BS167" s="80">
        <v>12</v>
      </c>
      <c r="BT167" s="80" t="s">
        <v>115</v>
      </c>
      <c r="BU167" s="80" t="s">
        <v>115</v>
      </c>
      <c r="BV167" s="80" t="s">
        <v>115</v>
      </c>
      <c r="BW167" s="80" t="s">
        <v>115</v>
      </c>
      <c r="BX167" s="80"/>
      <c r="BY167" s="80">
        <v>21</v>
      </c>
      <c r="BZ167" s="80">
        <v>19</v>
      </c>
      <c r="CA167" s="80">
        <v>20</v>
      </c>
      <c r="CB167" s="80">
        <v>24</v>
      </c>
      <c r="CC167" s="80">
        <v>22</v>
      </c>
      <c r="CD167" s="80"/>
      <c r="CE167" s="80">
        <v>21</v>
      </c>
      <c r="CF167" s="80">
        <v>21</v>
      </c>
      <c r="CG167" s="80">
        <v>20</v>
      </c>
      <c r="CH167" s="80">
        <v>21</v>
      </c>
      <c r="CI167" s="80">
        <v>21</v>
      </c>
      <c r="CJ167" s="80"/>
      <c r="CK167" s="57">
        <v>23</v>
      </c>
    </row>
    <row r="168" spans="1:89" x14ac:dyDescent="0.2">
      <c r="A168" s="91"/>
      <c r="B168" s="89" t="s">
        <v>564</v>
      </c>
      <c r="C168" s="79">
        <v>4300</v>
      </c>
      <c r="D168" s="79">
        <v>1300</v>
      </c>
      <c r="E168" s="79">
        <v>1100</v>
      </c>
      <c r="F168" s="79">
        <v>1000</v>
      </c>
      <c r="G168" s="79">
        <v>1000</v>
      </c>
      <c r="H168" s="79"/>
      <c r="I168" s="79">
        <v>1200</v>
      </c>
      <c r="J168" s="79">
        <v>400</v>
      </c>
      <c r="K168" s="79">
        <v>300</v>
      </c>
      <c r="L168" s="79">
        <v>300</v>
      </c>
      <c r="M168" s="79">
        <v>200</v>
      </c>
      <c r="N168" s="79"/>
      <c r="O168" s="79">
        <v>700</v>
      </c>
      <c r="P168" s="79">
        <v>200</v>
      </c>
      <c r="Q168" s="79">
        <v>200</v>
      </c>
      <c r="R168" s="79">
        <v>200</v>
      </c>
      <c r="S168" s="79">
        <v>100</v>
      </c>
      <c r="T168" s="79"/>
      <c r="U168" s="79">
        <v>0</v>
      </c>
      <c r="V168" s="79">
        <v>0</v>
      </c>
      <c r="W168" s="79">
        <v>0</v>
      </c>
      <c r="X168" s="79">
        <v>0</v>
      </c>
      <c r="Y168" s="79">
        <v>0</v>
      </c>
      <c r="Z168" s="79"/>
      <c r="AA168" s="79">
        <v>100</v>
      </c>
      <c r="AB168" s="79">
        <v>0</v>
      </c>
      <c r="AC168" s="79">
        <v>0</v>
      </c>
      <c r="AD168" s="79">
        <v>0</v>
      </c>
      <c r="AE168" s="79">
        <v>0</v>
      </c>
      <c r="AF168" s="79"/>
      <c r="AG168" s="79">
        <v>500</v>
      </c>
      <c r="AH168" s="79">
        <v>200</v>
      </c>
      <c r="AI168" s="79">
        <v>100</v>
      </c>
      <c r="AJ168" s="79">
        <v>100</v>
      </c>
      <c r="AK168" s="79">
        <v>100</v>
      </c>
      <c r="AL168" s="79"/>
      <c r="AM168" s="79">
        <v>900</v>
      </c>
      <c r="AN168" s="79">
        <v>300</v>
      </c>
      <c r="AO168" s="79">
        <v>200</v>
      </c>
      <c r="AP168" s="79">
        <v>200</v>
      </c>
      <c r="AQ168" s="79">
        <v>200</v>
      </c>
      <c r="AR168" s="79"/>
      <c r="AS168" s="79">
        <v>900</v>
      </c>
      <c r="AT168" s="79"/>
      <c r="AU168" s="79">
        <v>13</v>
      </c>
      <c r="AV168" s="80">
        <v>14</v>
      </c>
      <c r="AW168" s="80">
        <v>13</v>
      </c>
      <c r="AX168" s="80">
        <v>13</v>
      </c>
      <c r="AY168" s="80">
        <v>14</v>
      </c>
      <c r="AZ168" s="80"/>
      <c r="BA168" s="80">
        <v>14</v>
      </c>
      <c r="BB168" s="80">
        <v>15</v>
      </c>
      <c r="BC168" s="80">
        <v>13</v>
      </c>
      <c r="BD168" s="80">
        <v>13</v>
      </c>
      <c r="BE168" s="80">
        <v>13</v>
      </c>
      <c r="BF168" s="80"/>
      <c r="BG168" s="80">
        <v>12</v>
      </c>
      <c r="BH168" s="80">
        <v>13</v>
      </c>
      <c r="BI168" s="80">
        <v>12</v>
      </c>
      <c r="BJ168" s="80">
        <v>12</v>
      </c>
      <c r="BK168" s="80">
        <v>11</v>
      </c>
      <c r="BL168" s="80"/>
      <c r="BM168" s="80" t="s">
        <v>115</v>
      </c>
      <c r="BN168" s="80" t="s">
        <v>115</v>
      </c>
      <c r="BO168" s="80" t="s">
        <v>115</v>
      </c>
      <c r="BP168" s="80" t="s">
        <v>115</v>
      </c>
      <c r="BQ168" s="80" t="s">
        <v>115</v>
      </c>
      <c r="BR168" s="80"/>
      <c r="BS168" s="80" t="s">
        <v>115</v>
      </c>
      <c r="BT168" s="80" t="s">
        <v>115</v>
      </c>
      <c r="BU168" s="80" t="s">
        <v>115</v>
      </c>
      <c r="BV168" s="80" t="s">
        <v>115</v>
      </c>
      <c r="BW168" s="80" t="s">
        <v>115</v>
      </c>
      <c r="BX168" s="80"/>
      <c r="BY168" s="80">
        <v>13</v>
      </c>
      <c r="BZ168" s="80">
        <v>15</v>
      </c>
      <c r="CA168" s="80">
        <v>14</v>
      </c>
      <c r="CB168" s="80" t="s">
        <v>115</v>
      </c>
      <c r="CC168" s="80" t="s">
        <v>115</v>
      </c>
      <c r="CD168" s="80"/>
      <c r="CE168" s="80">
        <v>12</v>
      </c>
      <c r="CF168" s="80">
        <v>13</v>
      </c>
      <c r="CG168" s="80">
        <v>12</v>
      </c>
      <c r="CH168" s="80">
        <v>13</v>
      </c>
      <c r="CI168" s="80">
        <v>12</v>
      </c>
      <c r="CJ168" s="80"/>
      <c r="CK168" s="57">
        <v>12</v>
      </c>
    </row>
    <row r="169" spans="1:89" x14ac:dyDescent="0.2">
      <c r="A169" s="91"/>
      <c r="B169" s="89" t="s">
        <v>565</v>
      </c>
      <c r="C169" s="79">
        <v>2100</v>
      </c>
      <c r="D169" s="79">
        <v>600</v>
      </c>
      <c r="E169" s="79">
        <v>500</v>
      </c>
      <c r="F169" s="79">
        <v>500</v>
      </c>
      <c r="G169" s="79">
        <v>500</v>
      </c>
      <c r="H169" s="79"/>
      <c r="I169" s="79">
        <v>600</v>
      </c>
      <c r="J169" s="79">
        <v>200</v>
      </c>
      <c r="K169" s="79">
        <v>100</v>
      </c>
      <c r="L169" s="79">
        <v>100</v>
      </c>
      <c r="M169" s="79">
        <v>100</v>
      </c>
      <c r="N169" s="79"/>
      <c r="O169" s="79">
        <v>500</v>
      </c>
      <c r="P169" s="79">
        <v>100</v>
      </c>
      <c r="Q169" s="79">
        <v>200</v>
      </c>
      <c r="R169" s="79">
        <v>100</v>
      </c>
      <c r="S169" s="79">
        <v>100</v>
      </c>
      <c r="T169" s="79"/>
      <c r="U169" s="79">
        <v>0</v>
      </c>
      <c r="V169" s="79">
        <v>0</v>
      </c>
      <c r="W169" s="79">
        <v>0</v>
      </c>
      <c r="X169" s="79">
        <v>0</v>
      </c>
      <c r="Y169" s="79">
        <v>0</v>
      </c>
      <c r="Z169" s="79"/>
      <c r="AA169" s="79">
        <v>0</v>
      </c>
      <c r="AB169" s="79">
        <v>0</v>
      </c>
      <c r="AC169" s="79">
        <v>0</v>
      </c>
      <c r="AD169" s="79">
        <v>0</v>
      </c>
      <c r="AE169" s="79">
        <v>0</v>
      </c>
      <c r="AF169" s="79"/>
      <c r="AG169" s="79">
        <v>300</v>
      </c>
      <c r="AH169" s="79">
        <v>100</v>
      </c>
      <c r="AI169" s="79">
        <v>100</v>
      </c>
      <c r="AJ169" s="79">
        <v>100</v>
      </c>
      <c r="AK169" s="79">
        <v>100</v>
      </c>
      <c r="AL169" s="79"/>
      <c r="AM169" s="79">
        <v>500</v>
      </c>
      <c r="AN169" s="79">
        <v>200</v>
      </c>
      <c r="AO169" s="79">
        <v>100</v>
      </c>
      <c r="AP169" s="79">
        <v>100</v>
      </c>
      <c r="AQ169" s="79">
        <v>100</v>
      </c>
      <c r="AR169" s="79"/>
      <c r="AS169" s="79">
        <v>500</v>
      </c>
      <c r="AT169" s="79"/>
      <c r="AU169" s="79">
        <v>7</v>
      </c>
      <c r="AV169" s="80">
        <v>7</v>
      </c>
      <c r="AW169" s="80">
        <v>6</v>
      </c>
      <c r="AX169" s="80">
        <v>7</v>
      </c>
      <c r="AY169" s="80">
        <v>6</v>
      </c>
      <c r="AZ169" s="80"/>
      <c r="BA169" s="80">
        <v>7</v>
      </c>
      <c r="BB169" s="80">
        <v>7</v>
      </c>
      <c r="BC169" s="80">
        <v>7</v>
      </c>
      <c r="BD169" s="80">
        <v>7</v>
      </c>
      <c r="BE169" s="80">
        <v>7</v>
      </c>
      <c r="BF169" s="80"/>
      <c r="BG169" s="80">
        <v>9</v>
      </c>
      <c r="BH169" s="80">
        <v>9</v>
      </c>
      <c r="BI169" s="80">
        <v>12</v>
      </c>
      <c r="BJ169" s="80">
        <v>8</v>
      </c>
      <c r="BK169" s="80" t="s">
        <v>115</v>
      </c>
      <c r="BL169" s="80"/>
      <c r="BM169" s="80" t="s">
        <v>115</v>
      </c>
      <c r="BN169" s="80" t="s">
        <v>115</v>
      </c>
      <c r="BO169" s="80" t="s">
        <v>115</v>
      </c>
      <c r="BP169" s="80" t="s">
        <v>115</v>
      </c>
      <c r="BQ169" s="80" t="s">
        <v>115</v>
      </c>
      <c r="BR169" s="80"/>
      <c r="BS169" s="80" t="s">
        <v>115</v>
      </c>
      <c r="BT169" s="80" t="s">
        <v>115</v>
      </c>
      <c r="BU169" s="80" t="s">
        <v>115</v>
      </c>
      <c r="BV169" s="80" t="s">
        <v>115</v>
      </c>
      <c r="BW169" s="80" t="s">
        <v>115</v>
      </c>
      <c r="BX169" s="80"/>
      <c r="BY169" s="80">
        <v>8</v>
      </c>
      <c r="BZ169" s="80" t="s">
        <v>115</v>
      </c>
      <c r="CA169" s="80" t="s">
        <v>115</v>
      </c>
      <c r="CB169" s="80" t="s">
        <v>115</v>
      </c>
      <c r="CC169" s="80" t="s">
        <v>115</v>
      </c>
      <c r="CD169" s="80"/>
      <c r="CE169" s="80">
        <v>7</v>
      </c>
      <c r="CF169" s="80">
        <v>8</v>
      </c>
      <c r="CG169" s="80">
        <v>7</v>
      </c>
      <c r="CH169" s="80">
        <v>8</v>
      </c>
      <c r="CI169" s="80">
        <v>6</v>
      </c>
      <c r="CJ169" s="80"/>
      <c r="CK169" s="57">
        <v>6</v>
      </c>
    </row>
    <row r="170" spans="1:89" x14ac:dyDescent="0.2">
      <c r="A170" s="91"/>
      <c r="B170" s="85" t="s">
        <v>296</v>
      </c>
      <c r="C170" s="79">
        <v>2200</v>
      </c>
      <c r="D170" s="79">
        <v>500</v>
      </c>
      <c r="E170" s="79">
        <v>600</v>
      </c>
      <c r="F170" s="79">
        <v>600</v>
      </c>
      <c r="G170" s="79">
        <v>500</v>
      </c>
      <c r="H170" s="79"/>
      <c r="I170" s="79">
        <v>500</v>
      </c>
      <c r="J170" s="79">
        <v>100</v>
      </c>
      <c r="K170" s="79">
        <v>100</v>
      </c>
      <c r="L170" s="79">
        <v>100</v>
      </c>
      <c r="M170" s="79">
        <v>100</v>
      </c>
      <c r="N170" s="79"/>
      <c r="O170" s="79">
        <v>600</v>
      </c>
      <c r="P170" s="79">
        <v>200</v>
      </c>
      <c r="Q170" s="79">
        <v>100</v>
      </c>
      <c r="R170" s="79">
        <v>200</v>
      </c>
      <c r="S170" s="79">
        <v>200</v>
      </c>
      <c r="T170" s="79"/>
      <c r="U170" s="79">
        <v>0</v>
      </c>
      <c r="V170" s="79">
        <v>0</v>
      </c>
      <c r="W170" s="79">
        <v>0</v>
      </c>
      <c r="X170" s="79">
        <v>0</v>
      </c>
      <c r="Y170" s="79">
        <v>0</v>
      </c>
      <c r="Z170" s="79"/>
      <c r="AA170" s="79">
        <v>100</v>
      </c>
      <c r="AB170" s="79">
        <v>0</v>
      </c>
      <c r="AC170" s="79">
        <v>0</v>
      </c>
      <c r="AD170" s="79">
        <v>0</v>
      </c>
      <c r="AE170" s="79">
        <v>0</v>
      </c>
      <c r="AF170" s="79"/>
      <c r="AG170" s="79">
        <v>300</v>
      </c>
      <c r="AH170" s="79">
        <v>100</v>
      </c>
      <c r="AI170" s="79">
        <v>100</v>
      </c>
      <c r="AJ170" s="79">
        <v>100</v>
      </c>
      <c r="AK170" s="79">
        <v>100</v>
      </c>
      <c r="AL170" s="79"/>
      <c r="AM170" s="79">
        <v>600</v>
      </c>
      <c r="AN170" s="79">
        <v>100</v>
      </c>
      <c r="AO170" s="79">
        <v>100</v>
      </c>
      <c r="AP170" s="79">
        <v>100</v>
      </c>
      <c r="AQ170" s="79">
        <v>200</v>
      </c>
      <c r="AR170" s="79"/>
      <c r="AS170" s="79">
        <v>500</v>
      </c>
      <c r="AT170" s="79"/>
      <c r="AU170" s="79">
        <v>7</v>
      </c>
      <c r="AV170" s="80">
        <v>6</v>
      </c>
      <c r="AW170" s="80">
        <v>7</v>
      </c>
      <c r="AX170" s="80">
        <v>8</v>
      </c>
      <c r="AY170" s="80">
        <v>7</v>
      </c>
      <c r="AZ170" s="80"/>
      <c r="BA170" s="80">
        <v>5</v>
      </c>
      <c r="BB170" s="80">
        <v>5</v>
      </c>
      <c r="BC170" s="80">
        <v>6</v>
      </c>
      <c r="BD170" s="80">
        <v>6</v>
      </c>
      <c r="BE170" s="80" t="s">
        <v>115</v>
      </c>
      <c r="BF170" s="80"/>
      <c r="BG170" s="80">
        <v>11</v>
      </c>
      <c r="BH170" s="80">
        <v>10</v>
      </c>
      <c r="BI170" s="80">
        <v>10</v>
      </c>
      <c r="BJ170" s="80">
        <v>12</v>
      </c>
      <c r="BK170" s="80">
        <v>13</v>
      </c>
      <c r="BL170" s="80"/>
      <c r="BM170" s="80" t="s">
        <v>115</v>
      </c>
      <c r="BN170" s="80" t="s">
        <v>115</v>
      </c>
      <c r="BO170" s="80" t="s">
        <v>115</v>
      </c>
      <c r="BP170" s="80" t="s">
        <v>115</v>
      </c>
      <c r="BQ170" s="80" t="s">
        <v>115</v>
      </c>
      <c r="BR170" s="80"/>
      <c r="BS170" s="80">
        <v>12</v>
      </c>
      <c r="BT170" s="80" t="s">
        <v>115</v>
      </c>
      <c r="BU170" s="80" t="s">
        <v>115</v>
      </c>
      <c r="BV170" s="80" t="s">
        <v>115</v>
      </c>
      <c r="BW170" s="80" t="s">
        <v>115</v>
      </c>
      <c r="BX170" s="80"/>
      <c r="BY170" s="80">
        <v>8</v>
      </c>
      <c r="BZ170" s="80" t="s">
        <v>115</v>
      </c>
      <c r="CA170" s="80" t="s">
        <v>115</v>
      </c>
      <c r="CB170" s="80" t="s">
        <v>115</v>
      </c>
      <c r="CC170" s="80" t="s">
        <v>115</v>
      </c>
      <c r="CD170" s="80"/>
      <c r="CE170" s="80">
        <v>8</v>
      </c>
      <c r="CF170" s="80">
        <v>7</v>
      </c>
      <c r="CG170" s="80">
        <v>8</v>
      </c>
      <c r="CH170" s="80">
        <v>8</v>
      </c>
      <c r="CI170" s="80">
        <v>10</v>
      </c>
      <c r="CJ170" s="80"/>
      <c r="CK170" s="57">
        <v>7</v>
      </c>
    </row>
    <row r="171" spans="1:89" x14ac:dyDescent="0.2">
      <c r="A171" s="91"/>
      <c r="B171" s="89" t="s">
        <v>114</v>
      </c>
      <c r="C171" s="79">
        <v>3100</v>
      </c>
      <c r="D171" s="79">
        <v>800</v>
      </c>
      <c r="E171" s="79">
        <v>800</v>
      </c>
      <c r="F171" s="79">
        <v>800</v>
      </c>
      <c r="G171" s="79">
        <v>700</v>
      </c>
      <c r="H171" s="79"/>
      <c r="I171" s="79">
        <v>600</v>
      </c>
      <c r="J171" s="79">
        <v>100</v>
      </c>
      <c r="K171" s="79">
        <v>100</v>
      </c>
      <c r="L171" s="79">
        <v>100</v>
      </c>
      <c r="M171" s="79">
        <v>100</v>
      </c>
      <c r="N171" s="79"/>
      <c r="O171" s="79">
        <v>300</v>
      </c>
      <c r="P171" s="79">
        <v>100</v>
      </c>
      <c r="Q171" s="79">
        <v>100</v>
      </c>
      <c r="R171" s="79">
        <v>100</v>
      </c>
      <c r="S171" s="79">
        <v>100</v>
      </c>
      <c r="T171" s="79"/>
      <c r="U171" s="79">
        <v>0</v>
      </c>
      <c r="V171" s="79">
        <v>0</v>
      </c>
      <c r="W171" s="79">
        <v>0</v>
      </c>
      <c r="X171" s="79">
        <v>0</v>
      </c>
      <c r="Y171" s="79">
        <v>0</v>
      </c>
      <c r="Z171" s="79"/>
      <c r="AA171" s="79">
        <v>300</v>
      </c>
      <c r="AB171" s="79">
        <v>100</v>
      </c>
      <c r="AC171" s="79">
        <v>100</v>
      </c>
      <c r="AD171" s="79">
        <v>100</v>
      </c>
      <c r="AE171" s="79">
        <v>100</v>
      </c>
      <c r="AF171" s="79"/>
      <c r="AG171" s="79">
        <v>200</v>
      </c>
      <c r="AH171" s="79">
        <v>100</v>
      </c>
      <c r="AI171" s="79">
        <v>100</v>
      </c>
      <c r="AJ171" s="79">
        <v>0</v>
      </c>
      <c r="AK171" s="79">
        <v>100</v>
      </c>
      <c r="AL171" s="79"/>
      <c r="AM171" s="79">
        <v>600</v>
      </c>
      <c r="AN171" s="79">
        <v>200</v>
      </c>
      <c r="AO171" s="79">
        <v>200</v>
      </c>
      <c r="AP171" s="79">
        <v>200</v>
      </c>
      <c r="AQ171" s="79">
        <v>200</v>
      </c>
      <c r="AR171" s="79"/>
      <c r="AS171" s="79">
        <v>700</v>
      </c>
      <c r="AT171" s="79"/>
      <c r="AU171" s="79">
        <v>9</v>
      </c>
      <c r="AV171" s="80">
        <v>9</v>
      </c>
      <c r="AW171" s="80">
        <v>9</v>
      </c>
      <c r="AX171" s="80">
        <v>10</v>
      </c>
      <c r="AY171" s="80">
        <v>9</v>
      </c>
      <c r="AZ171" s="80"/>
      <c r="BA171" s="80">
        <v>7</v>
      </c>
      <c r="BB171" s="80">
        <v>6</v>
      </c>
      <c r="BC171" s="80">
        <v>6</v>
      </c>
      <c r="BD171" s="80">
        <v>6</v>
      </c>
      <c r="BE171" s="80">
        <v>8</v>
      </c>
      <c r="BF171" s="80"/>
      <c r="BG171" s="80">
        <v>6</v>
      </c>
      <c r="BH171" s="80">
        <v>7</v>
      </c>
      <c r="BI171" s="80" t="s">
        <v>115</v>
      </c>
      <c r="BJ171" s="80" t="s">
        <v>115</v>
      </c>
      <c r="BK171" s="80" t="s">
        <v>115</v>
      </c>
      <c r="BL171" s="80"/>
      <c r="BM171" s="80" t="s">
        <v>115</v>
      </c>
      <c r="BN171" s="80" t="s">
        <v>115</v>
      </c>
      <c r="BO171" s="80" t="s">
        <v>115</v>
      </c>
      <c r="BP171" s="80" t="s">
        <v>115</v>
      </c>
      <c r="BQ171" s="80" t="s">
        <v>115</v>
      </c>
      <c r="BR171" s="80"/>
      <c r="BS171" s="80">
        <v>29</v>
      </c>
      <c r="BT171" s="80" t="s">
        <v>115</v>
      </c>
      <c r="BU171" s="80" t="s">
        <v>115</v>
      </c>
      <c r="BV171" s="80" t="s">
        <v>115</v>
      </c>
      <c r="BW171" s="80" t="s">
        <v>115</v>
      </c>
      <c r="BX171" s="80"/>
      <c r="BY171" s="80">
        <v>6</v>
      </c>
      <c r="BZ171" s="80" t="s">
        <v>115</v>
      </c>
      <c r="CA171" s="80" t="s">
        <v>115</v>
      </c>
      <c r="CB171" s="80" t="s">
        <v>115</v>
      </c>
      <c r="CC171" s="80" t="s">
        <v>115</v>
      </c>
      <c r="CD171" s="80"/>
      <c r="CE171" s="80">
        <v>9</v>
      </c>
      <c r="CF171" s="80">
        <v>8</v>
      </c>
      <c r="CG171" s="80">
        <v>9</v>
      </c>
      <c r="CH171" s="80">
        <v>9</v>
      </c>
      <c r="CI171" s="80">
        <v>10</v>
      </c>
      <c r="CJ171" s="80"/>
      <c r="CK171" s="57">
        <v>8</v>
      </c>
    </row>
    <row r="172" spans="1:89" x14ac:dyDescent="0.2">
      <c r="A172" s="91"/>
      <c r="B172" s="85"/>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80"/>
      <c r="AW172" s="80"/>
      <c r="AX172" s="80"/>
      <c r="AY172" s="80"/>
      <c r="AZ172" s="80"/>
      <c r="BA172" s="80"/>
      <c r="BB172" s="80"/>
      <c r="BC172" s="80"/>
      <c r="BD172" s="80"/>
      <c r="BE172" s="80"/>
      <c r="BF172" s="80"/>
      <c r="BG172" s="80"/>
      <c r="BH172" s="80"/>
      <c r="BI172" s="80"/>
      <c r="BJ172" s="80"/>
      <c r="BK172" s="80"/>
      <c r="BL172" s="80"/>
      <c r="BM172" s="80"/>
      <c r="BN172" s="80"/>
      <c r="BO172" s="80"/>
      <c r="BP172" s="80"/>
      <c r="BQ172" s="80"/>
      <c r="BR172" s="80"/>
      <c r="BS172" s="80"/>
      <c r="BT172" s="80"/>
      <c r="BU172" s="80"/>
      <c r="BV172" s="80"/>
      <c r="BW172" s="80"/>
      <c r="BX172" s="80"/>
      <c r="BY172" s="80"/>
      <c r="BZ172" s="80"/>
      <c r="CA172" s="80"/>
      <c r="CB172" s="80"/>
      <c r="CC172" s="80"/>
      <c r="CD172" s="80"/>
      <c r="CE172" s="80"/>
      <c r="CF172" s="80"/>
      <c r="CG172" s="80"/>
      <c r="CH172" s="80"/>
      <c r="CI172" s="80"/>
      <c r="CJ172" s="80"/>
    </row>
    <row r="173" spans="1:89" x14ac:dyDescent="0.2">
      <c r="A173" s="91" t="s">
        <v>298</v>
      </c>
      <c r="B173" s="85" t="s">
        <v>299</v>
      </c>
      <c r="C173" s="79">
        <v>5500</v>
      </c>
      <c r="D173" s="79">
        <v>1800</v>
      </c>
      <c r="E173" s="79">
        <v>1600</v>
      </c>
      <c r="F173" s="79">
        <v>1200</v>
      </c>
      <c r="G173" s="79">
        <v>900</v>
      </c>
      <c r="H173" s="79"/>
      <c r="I173" s="79">
        <v>1400</v>
      </c>
      <c r="J173" s="79">
        <v>400</v>
      </c>
      <c r="K173" s="79">
        <v>400</v>
      </c>
      <c r="L173" s="79">
        <v>300</v>
      </c>
      <c r="M173" s="79">
        <v>200</v>
      </c>
      <c r="N173" s="79"/>
      <c r="O173" s="79">
        <v>1000</v>
      </c>
      <c r="P173" s="79">
        <v>300</v>
      </c>
      <c r="Q173" s="79">
        <v>200</v>
      </c>
      <c r="R173" s="79">
        <v>200</v>
      </c>
      <c r="S173" s="79">
        <v>200</v>
      </c>
      <c r="T173" s="79"/>
      <c r="U173" s="79">
        <v>0</v>
      </c>
      <c r="V173" s="79">
        <v>0</v>
      </c>
      <c r="W173" s="79">
        <v>0</v>
      </c>
      <c r="X173" s="79">
        <v>0</v>
      </c>
      <c r="Y173" s="79">
        <v>0</v>
      </c>
      <c r="Z173" s="79"/>
      <c r="AA173" s="79">
        <v>200</v>
      </c>
      <c r="AB173" s="79">
        <v>100</v>
      </c>
      <c r="AC173" s="79">
        <v>0</v>
      </c>
      <c r="AD173" s="79">
        <v>0</v>
      </c>
      <c r="AE173" s="79">
        <v>0</v>
      </c>
      <c r="AF173" s="79"/>
      <c r="AG173" s="79">
        <v>700</v>
      </c>
      <c r="AH173" s="79">
        <v>300</v>
      </c>
      <c r="AI173" s="79">
        <v>200</v>
      </c>
      <c r="AJ173" s="79">
        <v>100</v>
      </c>
      <c r="AK173" s="79">
        <v>100</v>
      </c>
      <c r="AL173" s="79"/>
      <c r="AM173" s="79">
        <v>1300</v>
      </c>
      <c r="AN173" s="79">
        <v>400</v>
      </c>
      <c r="AO173" s="79">
        <v>400</v>
      </c>
      <c r="AP173" s="79">
        <v>300</v>
      </c>
      <c r="AQ173" s="79">
        <v>200</v>
      </c>
      <c r="AR173" s="79"/>
      <c r="AS173" s="79">
        <v>1400</v>
      </c>
      <c r="AT173" s="79"/>
      <c r="AU173" s="79">
        <v>17</v>
      </c>
      <c r="AV173" s="80">
        <v>20</v>
      </c>
      <c r="AW173" s="80">
        <v>19</v>
      </c>
      <c r="AX173" s="80">
        <v>15</v>
      </c>
      <c r="AY173" s="80">
        <v>13</v>
      </c>
      <c r="AZ173" s="80"/>
      <c r="BA173" s="80">
        <v>16</v>
      </c>
      <c r="BB173" s="80">
        <v>19</v>
      </c>
      <c r="BC173" s="80">
        <v>19</v>
      </c>
      <c r="BD173" s="80">
        <v>14</v>
      </c>
      <c r="BE173" s="80">
        <v>12</v>
      </c>
      <c r="BF173" s="80"/>
      <c r="BG173" s="80">
        <v>18</v>
      </c>
      <c r="BH173" s="80">
        <v>20</v>
      </c>
      <c r="BI173" s="80">
        <v>19</v>
      </c>
      <c r="BJ173" s="80">
        <v>17</v>
      </c>
      <c r="BK173" s="80">
        <v>15</v>
      </c>
      <c r="BL173" s="80"/>
      <c r="BM173" s="80" t="s">
        <v>115</v>
      </c>
      <c r="BN173" s="80" t="s">
        <v>115</v>
      </c>
      <c r="BO173" s="80" t="s">
        <v>115</v>
      </c>
      <c r="BP173" s="80" t="s">
        <v>115</v>
      </c>
      <c r="BQ173" s="80" t="s">
        <v>115</v>
      </c>
      <c r="BR173" s="80"/>
      <c r="BS173" s="80">
        <v>20</v>
      </c>
      <c r="BT173" s="80" t="s">
        <v>115</v>
      </c>
      <c r="BU173" s="80" t="s">
        <v>115</v>
      </c>
      <c r="BV173" s="80" t="s">
        <v>115</v>
      </c>
      <c r="BW173" s="80" t="s">
        <v>115</v>
      </c>
      <c r="BX173" s="80"/>
      <c r="BY173" s="80">
        <v>19</v>
      </c>
      <c r="BZ173" s="80">
        <v>21</v>
      </c>
      <c r="CA173" s="80">
        <v>21</v>
      </c>
      <c r="CB173" s="80">
        <v>14</v>
      </c>
      <c r="CC173" s="80">
        <v>17</v>
      </c>
      <c r="CD173" s="80"/>
      <c r="CE173" s="80">
        <v>18</v>
      </c>
      <c r="CF173" s="80">
        <v>21</v>
      </c>
      <c r="CG173" s="80">
        <v>21</v>
      </c>
      <c r="CH173" s="80">
        <v>15</v>
      </c>
      <c r="CI173" s="80">
        <v>13</v>
      </c>
      <c r="CJ173" s="80"/>
      <c r="CK173" s="57">
        <v>18</v>
      </c>
    </row>
    <row r="174" spans="1:89" x14ac:dyDescent="0.2">
      <c r="A174" s="91"/>
      <c r="B174" s="85" t="s">
        <v>300</v>
      </c>
      <c r="C174" s="79">
        <v>21500</v>
      </c>
      <c r="D174" s="79">
        <v>5800</v>
      </c>
      <c r="E174" s="79">
        <v>5200</v>
      </c>
      <c r="F174" s="79">
        <v>5400</v>
      </c>
      <c r="G174" s="79">
        <v>5100</v>
      </c>
      <c r="H174" s="79"/>
      <c r="I174" s="79">
        <v>6100</v>
      </c>
      <c r="J174" s="79">
        <v>1700</v>
      </c>
      <c r="K174" s="79">
        <v>1500</v>
      </c>
      <c r="L174" s="79">
        <v>1500</v>
      </c>
      <c r="M174" s="79">
        <v>1400</v>
      </c>
      <c r="N174" s="79"/>
      <c r="O174" s="79">
        <v>3600</v>
      </c>
      <c r="P174" s="79">
        <v>1000</v>
      </c>
      <c r="Q174" s="79">
        <v>800</v>
      </c>
      <c r="R174" s="79">
        <v>900</v>
      </c>
      <c r="S174" s="79">
        <v>800</v>
      </c>
      <c r="T174" s="79"/>
      <c r="U174" s="79">
        <v>100</v>
      </c>
      <c r="V174" s="79">
        <v>0</v>
      </c>
      <c r="W174" s="79">
        <v>0</v>
      </c>
      <c r="X174" s="79">
        <v>0</v>
      </c>
      <c r="Y174" s="79">
        <v>0</v>
      </c>
      <c r="Z174" s="79"/>
      <c r="AA174" s="79">
        <v>400</v>
      </c>
      <c r="AB174" s="79">
        <v>100</v>
      </c>
      <c r="AC174" s="79">
        <v>100</v>
      </c>
      <c r="AD174" s="79">
        <v>100</v>
      </c>
      <c r="AE174" s="79">
        <v>100</v>
      </c>
      <c r="AF174" s="79"/>
      <c r="AG174" s="79">
        <v>2500</v>
      </c>
      <c r="AH174" s="79">
        <v>800</v>
      </c>
      <c r="AI174" s="79">
        <v>600</v>
      </c>
      <c r="AJ174" s="79">
        <v>600</v>
      </c>
      <c r="AK174" s="79">
        <v>500</v>
      </c>
      <c r="AL174" s="79"/>
      <c r="AM174" s="79">
        <v>4600</v>
      </c>
      <c r="AN174" s="79">
        <v>1200</v>
      </c>
      <c r="AO174" s="79">
        <v>1100</v>
      </c>
      <c r="AP174" s="79">
        <v>1100</v>
      </c>
      <c r="AQ174" s="79">
        <v>1200</v>
      </c>
      <c r="AR174" s="79"/>
      <c r="AS174" s="79">
        <v>4700</v>
      </c>
      <c r="AT174" s="79"/>
      <c r="AU174" s="79">
        <v>66</v>
      </c>
      <c r="AV174" s="80">
        <v>64</v>
      </c>
      <c r="AW174" s="80">
        <v>64</v>
      </c>
      <c r="AX174" s="80">
        <v>67</v>
      </c>
      <c r="AY174" s="80">
        <v>70</v>
      </c>
      <c r="AZ174" s="80"/>
      <c r="BA174" s="80">
        <v>71</v>
      </c>
      <c r="BB174" s="80">
        <v>69</v>
      </c>
      <c r="BC174" s="80">
        <v>68</v>
      </c>
      <c r="BD174" s="80">
        <v>73</v>
      </c>
      <c r="BE174" s="80">
        <v>75</v>
      </c>
      <c r="BF174" s="80"/>
      <c r="BG174" s="80">
        <v>64</v>
      </c>
      <c r="BH174" s="80">
        <v>61</v>
      </c>
      <c r="BI174" s="80">
        <v>64</v>
      </c>
      <c r="BJ174" s="80">
        <v>64</v>
      </c>
      <c r="BK174" s="80">
        <v>65</v>
      </c>
      <c r="BL174" s="80"/>
      <c r="BM174" s="80" t="s">
        <v>115</v>
      </c>
      <c r="BN174" s="80" t="s">
        <v>115</v>
      </c>
      <c r="BO174" s="80" t="s">
        <v>115</v>
      </c>
      <c r="BP174" s="80" t="s">
        <v>115</v>
      </c>
      <c r="BQ174" s="80" t="s">
        <v>115</v>
      </c>
      <c r="BR174" s="80"/>
      <c r="BS174" s="80">
        <v>37</v>
      </c>
      <c r="BT174" s="80">
        <v>41</v>
      </c>
      <c r="BU174" s="80" t="s">
        <v>115</v>
      </c>
      <c r="BV174" s="80" t="s">
        <v>115</v>
      </c>
      <c r="BW174" s="80" t="s">
        <v>115</v>
      </c>
      <c r="BX174" s="80"/>
      <c r="BY174" s="80">
        <v>66</v>
      </c>
      <c r="BZ174" s="80">
        <v>63</v>
      </c>
      <c r="CA174" s="80">
        <v>65</v>
      </c>
      <c r="CB174" s="80">
        <v>71</v>
      </c>
      <c r="CC174" s="80">
        <v>66</v>
      </c>
      <c r="CD174" s="80"/>
      <c r="CE174" s="80">
        <v>64</v>
      </c>
      <c r="CF174" s="80">
        <v>63</v>
      </c>
      <c r="CG174" s="80">
        <v>61</v>
      </c>
      <c r="CH174" s="80">
        <v>67</v>
      </c>
      <c r="CI174" s="80">
        <v>67</v>
      </c>
      <c r="CJ174" s="80"/>
      <c r="CK174" s="57">
        <v>66</v>
      </c>
    </row>
    <row r="175" spans="1:89" x14ac:dyDescent="0.2">
      <c r="A175" s="91"/>
      <c r="B175" s="85" t="s">
        <v>301</v>
      </c>
      <c r="C175" s="79">
        <v>200</v>
      </c>
      <c r="D175" s="79">
        <v>100</v>
      </c>
      <c r="E175" s="79">
        <v>100</v>
      </c>
      <c r="F175" s="79">
        <v>100</v>
      </c>
      <c r="G175" s="79">
        <v>0</v>
      </c>
      <c r="H175" s="79"/>
      <c r="I175" s="79">
        <v>100</v>
      </c>
      <c r="J175" s="79">
        <v>0</v>
      </c>
      <c r="K175" s="79">
        <v>0</v>
      </c>
      <c r="L175" s="79">
        <v>0</v>
      </c>
      <c r="M175" s="79">
        <v>0</v>
      </c>
      <c r="N175" s="79"/>
      <c r="O175" s="79">
        <v>100</v>
      </c>
      <c r="P175" s="79">
        <v>0</v>
      </c>
      <c r="Q175" s="79">
        <v>0</v>
      </c>
      <c r="R175" s="79">
        <v>0</v>
      </c>
      <c r="S175" s="79">
        <v>0</v>
      </c>
      <c r="T175" s="79"/>
      <c r="U175" s="79">
        <v>0</v>
      </c>
      <c r="V175" s="79">
        <v>0</v>
      </c>
      <c r="W175" s="79">
        <v>0</v>
      </c>
      <c r="X175" s="79">
        <v>0</v>
      </c>
      <c r="Y175" s="79">
        <v>0</v>
      </c>
      <c r="Z175" s="79"/>
      <c r="AA175" s="79">
        <v>0</v>
      </c>
      <c r="AB175" s="79">
        <v>0</v>
      </c>
      <c r="AC175" s="79">
        <v>0</v>
      </c>
      <c r="AD175" s="79">
        <v>0</v>
      </c>
      <c r="AE175" s="79">
        <v>0</v>
      </c>
      <c r="AF175" s="79"/>
      <c r="AG175" s="79">
        <v>0</v>
      </c>
      <c r="AH175" s="79">
        <v>0</v>
      </c>
      <c r="AI175" s="79">
        <v>0</v>
      </c>
      <c r="AJ175" s="79">
        <v>0</v>
      </c>
      <c r="AK175" s="79">
        <v>0</v>
      </c>
      <c r="AL175" s="79"/>
      <c r="AM175" s="79">
        <v>100</v>
      </c>
      <c r="AN175" s="79">
        <v>0</v>
      </c>
      <c r="AO175" s="79">
        <v>0</v>
      </c>
      <c r="AP175" s="79">
        <v>0</v>
      </c>
      <c r="AQ175" s="79">
        <v>0</v>
      </c>
      <c r="AR175" s="79"/>
      <c r="AS175" s="79">
        <v>100</v>
      </c>
      <c r="AT175" s="79"/>
      <c r="AU175" s="79">
        <v>1</v>
      </c>
      <c r="AV175" s="80" t="s">
        <v>115</v>
      </c>
      <c r="AW175" s="80" t="s">
        <v>115</v>
      </c>
      <c r="AX175" s="80" t="s">
        <v>115</v>
      </c>
      <c r="AY175" s="80" t="s">
        <v>115</v>
      </c>
      <c r="AZ175" s="80"/>
      <c r="BA175" s="80" t="s">
        <v>115</v>
      </c>
      <c r="BB175" s="80" t="s">
        <v>115</v>
      </c>
      <c r="BC175" s="80" t="s">
        <v>115</v>
      </c>
      <c r="BD175" s="80" t="s">
        <v>115</v>
      </c>
      <c r="BE175" s="80" t="s">
        <v>115</v>
      </c>
      <c r="BF175" s="80"/>
      <c r="BG175" s="80" t="s">
        <v>115</v>
      </c>
      <c r="BH175" s="80" t="s">
        <v>115</v>
      </c>
      <c r="BI175" s="80" t="s">
        <v>115</v>
      </c>
      <c r="BJ175" s="80" t="s">
        <v>115</v>
      </c>
      <c r="BK175" s="80" t="s">
        <v>115</v>
      </c>
      <c r="BL175" s="80"/>
      <c r="BM175" s="80" t="s">
        <v>115</v>
      </c>
      <c r="BN175" s="80" t="s">
        <v>115</v>
      </c>
      <c r="BO175" s="80" t="s">
        <v>115</v>
      </c>
      <c r="BP175" s="80" t="s">
        <v>115</v>
      </c>
      <c r="BQ175" s="80" t="s">
        <v>115</v>
      </c>
      <c r="BR175" s="80"/>
      <c r="BS175" s="80" t="s">
        <v>115</v>
      </c>
      <c r="BT175" s="80" t="s">
        <v>115</v>
      </c>
      <c r="BU175" s="80" t="s">
        <v>115</v>
      </c>
      <c r="BV175" s="80" t="s">
        <v>115</v>
      </c>
      <c r="BW175" s="80" t="s">
        <v>115</v>
      </c>
      <c r="BX175" s="80"/>
      <c r="BY175" s="80" t="s">
        <v>115</v>
      </c>
      <c r="BZ175" s="80" t="s">
        <v>115</v>
      </c>
      <c r="CA175" s="80" t="s">
        <v>115</v>
      </c>
      <c r="CB175" s="80" t="s">
        <v>115</v>
      </c>
      <c r="CC175" s="80" t="s">
        <v>115</v>
      </c>
      <c r="CD175" s="80"/>
      <c r="CE175" s="80" t="s">
        <v>115</v>
      </c>
      <c r="CF175" s="80" t="s">
        <v>115</v>
      </c>
      <c r="CG175" s="80" t="s">
        <v>115</v>
      </c>
      <c r="CH175" s="80" t="s">
        <v>115</v>
      </c>
      <c r="CI175" s="80" t="s">
        <v>115</v>
      </c>
      <c r="CJ175" s="80"/>
      <c r="CK175" s="80" t="s">
        <v>115</v>
      </c>
    </row>
    <row r="176" spans="1:89" x14ac:dyDescent="0.2">
      <c r="A176" s="91"/>
      <c r="B176" s="85" t="s">
        <v>302</v>
      </c>
      <c r="C176" s="79">
        <v>5300</v>
      </c>
      <c r="D176" s="79">
        <v>1400</v>
      </c>
      <c r="E176" s="79">
        <v>1400</v>
      </c>
      <c r="F176" s="79">
        <v>1400</v>
      </c>
      <c r="G176" s="79">
        <v>1200</v>
      </c>
      <c r="H176" s="79"/>
      <c r="I176" s="79">
        <v>1000</v>
      </c>
      <c r="J176" s="79">
        <v>300</v>
      </c>
      <c r="K176" s="79">
        <v>300</v>
      </c>
      <c r="L176" s="79">
        <v>200</v>
      </c>
      <c r="M176" s="79">
        <v>200</v>
      </c>
      <c r="N176" s="79"/>
      <c r="O176" s="79">
        <v>1000</v>
      </c>
      <c r="P176" s="79">
        <v>300</v>
      </c>
      <c r="Q176" s="79">
        <v>200</v>
      </c>
      <c r="R176" s="79">
        <v>300</v>
      </c>
      <c r="S176" s="79">
        <v>300</v>
      </c>
      <c r="T176" s="79"/>
      <c r="U176" s="79">
        <v>0</v>
      </c>
      <c r="V176" s="79">
        <v>0</v>
      </c>
      <c r="W176" s="79">
        <v>0</v>
      </c>
      <c r="X176" s="79">
        <v>0</v>
      </c>
      <c r="Y176" s="79">
        <v>0</v>
      </c>
      <c r="Z176" s="79"/>
      <c r="AA176" s="79">
        <v>400</v>
      </c>
      <c r="AB176" s="79">
        <v>100</v>
      </c>
      <c r="AC176" s="79">
        <v>100</v>
      </c>
      <c r="AD176" s="79">
        <v>100</v>
      </c>
      <c r="AE176" s="79">
        <v>100</v>
      </c>
      <c r="AF176" s="79"/>
      <c r="AG176" s="79">
        <v>500</v>
      </c>
      <c r="AH176" s="79">
        <v>200</v>
      </c>
      <c r="AI176" s="79">
        <v>100</v>
      </c>
      <c r="AJ176" s="79">
        <v>100</v>
      </c>
      <c r="AK176" s="79">
        <v>100</v>
      </c>
      <c r="AL176" s="79"/>
      <c r="AM176" s="79">
        <v>1200</v>
      </c>
      <c r="AN176" s="79">
        <v>300</v>
      </c>
      <c r="AO176" s="79">
        <v>300</v>
      </c>
      <c r="AP176" s="79">
        <v>300</v>
      </c>
      <c r="AQ176" s="79">
        <v>300</v>
      </c>
      <c r="AR176" s="79"/>
      <c r="AS176" s="79">
        <v>1300</v>
      </c>
      <c r="AT176" s="79"/>
      <c r="AU176" s="79">
        <v>16</v>
      </c>
      <c r="AV176" s="80">
        <v>15</v>
      </c>
      <c r="AW176" s="80">
        <v>17</v>
      </c>
      <c r="AX176" s="80">
        <v>17</v>
      </c>
      <c r="AY176" s="80">
        <v>17</v>
      </c>
      <c r="AZ176" s="80"/>
      <c r="BA176" s="80">
        <v>12</v>
      </c>
      <c r="BB176" s="80">
        <v>11</v>
      </c>
      <c r="BC176" s="80">
        <v>12</v>
      </c>
      <c r="BD176" s="80">
        <v>12</v>
      </c>
      <c r="BE176" s="80">
        <v>13</v>
      </c>
      <c r="BF176" s="80"/>
      <c r="BG176" s="80">
        <v>17</v>
      </c>
      <c r="BH176" s="80">
        <v>17</v>
      </c>
      <c r="BI176" s="80">
        <v>15</v>
      </c>
      <c r="BJ176" s="80">
        <v>17</v>
      </c>
      <c r="BK176" s="80">
        <v>19</v>
      </c>
      <c r="BL176" s="80"/>
      <c r="BM176" s="80" t="s">
        <v>115</v>
      </c>
      <c r="BN176" s="80" t="s">
        <v>115</v>
      </c>
      <c r="BO176" s="80" t="s">
        <v>115</v>
      </c>
      <c r="BP176" s="80" t="s">
        <v>115</v>
      </c>
      <c r="BQ176" s="80" t="s">
        <v>115</v>
      </c>
      <c r="BR176" s="80"/>
      <c r="BS176" s="80">
        <v>41</v>
      </c>
      <c r="BT176" s="80">
        <v>32</v>
      </c>
      <c r="BU176" s="80" t="s">
        <v>115</v>
      </c>
      <c r="BV176" s="80">
        <v>47</v>
      </c>
      <c r="BW176" s="80" t="s">
        <v>115</v>
      </c>
      <c r="BX176" s="80"/>
      <c r="BY176" s="80">
        <v>14</v>
      </c>
      <c r="BZ176" s="80">
        <v>14</v>
      </c>
      <c r="CA176" s="80">
        <v>13</v>
      </c>
      <c r="CB176" s="80">
        <v>15</v>
      </c>
      <c r="CC176" s="80">
        <v>16</v>
      </c>
      <c r="CD176" s="80"/>
      <c r="CE176" s="80">
        <v>17</v>
      </c>
      <c r="CF176" s="80">
        <v>15</v>
      </c>
      <c r="CG176" s="80">
        <v>17</v>
      </c>
      <c r="CH176" s="80">
        <v>17</v>
      </c>
      <c r="CI176" s="80">
        <v>19</v>
      </c>
      <c r="CJ176" s="80"/>
      <c r="CK176" s="57">
        <v>15</v>
      </c>
    </row>
    <row r="177" spans="1:89" x14ac:dyDescent="0.2">
      <c r="C177" s="79"/>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c r="BS177" s="80"/>
      <c r="BT177" s="80"/>
      <c r="BU177" s="80"/>
      <c r="BV177" s="80"/>
      <c r="BW177" s="80"/>
      <c r="BX177" s="80"/>
      <c r="BY177" s="80"/>
      <c r="BZ177" s="80"/>
      <c r="CA177" s="80"/>
      <c r="CB177" s="80"/>
      <c r="CC177" s="80"/>
      <c r="CD177" s="80"/>
      <c r="CE177" s="80"/>
      <c r="CF177" s="80"/>
      <c r="CG177" s="80"/>
      <c r="CH177" s="80"/>
      <c r="CI177" s="80"/>
      <c r="CJ177" s="80"/>
      <c r="CK177" s="81"/>
    </row>
    <row r="178" spans="1:89" x14ac:dyDescent="0.2">
      <c r="A178" s="91" t="s">
        <v>468</v>
      </c>
      <c r="B178" s="85" t="s">
        <v>303</v>
      </c>
      <c r="C178" s="79">
        <v>8880</v>
      </c>
      <c r="D178" s="80">
        <v>2930</v>
      </c>
      <c r="E178" s="80">
        <v>2970</v>
      </c>
      <c r="F178" s="80">
        <v>2980</v>
      </c>
      <c r="G178" s="80" t="s">
        <v>115</v>
      </c>
      <c r="H178" s="80"/>
      <c r="I178" s="80">
        <v>2030</v>
      </c>
      <c r="J178" s="80">
        <v>660</v>
      </c>
      <c r="K178" s="80">
        <v>690</v>
      </c>
      <c r="L178" s="80">
        <v>680</v>
      </c>
      <c r="M178" s="80" t="s">
        <v>115</v>
      </c>
      <c r="N178" s="80"/>
      <c r="O178" s="80">
        <v>1320</v>
      </c>
      <c r="P178" s="80">
        <v>450</v>
      </c>
      <c r="Q178" s="80">
        <v>410</v>
      </c>
      <c r="R178" s="80">
        <v>460</v>
      </c>
      <c r="S178" s="80" t="s">
        <v>115</v>
      </c>
      <c r="T178" s="80"/>
      <c r="U178" s="80">
        <v>30</v>
      </c>
      <c r="V178" s="80">
        <v>10</v>
      </c>
      <c r="W178" s="80">
        <v>10</v>
      </c>
      <c r="X178" s="80">
        <v>10</v>
      </c>
      <c r="Y178" s="80" t="s">
        <v>115</v>
      </c>
      <c r="Z178" s="80"/>
      <c r="AA178" s="80">
        <v>200</v>
      </c>
      <c r="AB178" s="80">
        <v>80</v>
      </c>
      <c r="AC178" s="80">
        <v>70</v>
      </c>
      <c r="AD178" s="80">
        <v>50</v>
      </c>
      <c r="AE178" s="80" t="s">
        <v>115</v>
      </c>
      <c r="AF178" s="80"/>
      <c r="AG178" s="80">
        <v>1020</v>
      </c>
      <c r="AH178" s="80">
        <v>380</v>
      </c>
      <c r="AI178" s="80">
        <v>310</v>
      </c>
      <c r="AJ178" s="80">
        <v>330</v>
      </c>
      <c r="AK178" s="80" t="s">
        <v>115</v>
      </c>
      <c r="AL178" s="80"/>
      <c r="AM178" s="80">
        <v>1810</v>
      </c>
      <c r="AN178" s="80">
        <v>600</v>
      </c>
      <c r="AO178" s="80">
        <v>620</v>
      </c>
      <c r="AP178" s="80">
        <v>580</v>
      </c>
      <c r="AQ178" s="80" t="s">
        <v>115</v>
      </c>
      <c r="AR178" s="80"/>
      <c r="AS178" s="80">
        <v>1560</v>
      </c>
      <c r="AT178" s="80"/>
      <c r="AU178" s="80">
        <v>35</v>
      </c>
      <c r="AV178" s="80">
        <v>32</v>
      </c>
      <c r="AW178" s="80">
        <v>36</v>
      </c>
      <c r="AX178" s="80">
        <v>37</v>
      </c>
      <c r="AY178" s="80" t="s">
        <v>115</v>
      </c>
      <c r="AZ178" s="80"/>
      <c r="BA178" s="80">
        <v>31</v>
      </c>
      <c r="BB178" s="80">
        <v>27</v>
      </c>
      <c r="BC178" s="80">
        <v>32</v>
      </c>
      <c r="BD178" s="80">
        <v>33</v>
      </c>
      <c r="BE178" s="80" t="s">
        <v>115</v>
      </c>
      <c r="BF178" s="80"/>
      <c r="BG178" s="80">
        <v>31</v>
      </c>
      <c r="BH178" s="80">
        <v>29</v>
      </c>
      <c r="BI178" s="80">
        <v>31</v>
      </c>
      <c r="BJ178" s="80">
        <v>32</v>
      </c>
      <c r="BK178" s="80" t="s">
        <v>115</v>
      </c>
      <c r="BL178" s="80"/>
      <c r="BM178" s="80">
        <v>28</v>
      </c>
      <c r="BN178" s="80">
        <v>24</v>
      </c>
      <c r="BO178" s="80">
        <v>28</v>
      </c>
      <c r="BP178" s="80">
        <v>33</v>
      </c>
      <c r="BQ178" s="80" t="s">
        <v>115</v>
      </c>
      <c r="BR178" s="80"/>
      <c r="BS178" s="80">
        <v>26</v>
      </c>
      <c r="BT178" s="80">
        <v>25</v>
      </c>
      <c r="BU178" s="80">
        <v>30</v>
      </c>
      <c r="BV178" s="80">
        <v>22</v>
      </c>
      <c r="BW178" s="80" t="s">
        <v>115</v>
      </c>
      <c r="BX178" s="80"/>
      <c r="BY178" s="80">
        <v>35</v>
      </c>
      <c r="BZ178" s="80">
        <v>32</v>
      </c>
      <c r="CA178" s="80">
        <v>34</v>
      </c>
      <c r="CB178" s="80">
        <v>39</v>
      </c>
      <c r="CC178" s="80" t="s">
        <v>115</v>
      </c>
      <c r="CD178" s="80"/>
      <c r="CE178" s="80">
        <v>33</v>
      </c>
      <c r="CF178" s="80">
        <v>31</v>
      </c>
      <c r="CG178" s="80">
        <v>35</v>
      </c>
      <c r="CH178" s="80">
        <v>34</v>
      </c>
      <c r="CI178" s="80" t="s">
        <v>115</v>
      </c>
      <c r="CJ178" s="80"/>
      <c r="CK178" s="81">
        <v>37</v>
      </c>
    </row>
    <row r="179" spans="1:89" x14ac:dyDescent="0.2">
      <c r="A179" s="91"/>
      <c r="B179" s="85" t="s">
        <v>304</v>
      </c>
      <c r="C179" s="79">
        <v>14180</v>
      </c>
      <c r="D179" s="80">
        <v>5380</v>
      </c>
      <c r="E179" s="80">
        <v>4480</v>
      </c>
      <c r="F179" s="80">
        <v>4320</v>
      </c>
      <c r="G179" s="80" t="s">
        <v>115</v>
      </c>
      <c r="H179" s="80"/>
      <c r="I179" s="80">
        <v>4240</v>
      </c>
      <c r="J179" s="80">
        <v>1620</v>
      </c>
      <c r="K179" s="80">
        <v>1360</v>
      </c>
      <c r="L179" s="80">
        <v>1260</v>
      </c>
      <c r="M179" s="80" t="s">
        <v>115</v>
      </c>
      <c r="N179" s="80"/>
      <c r="O179" s="80">
        <v>2750</v>
      </c>
      <c r="P179" s="80">
        <v>1020</v>
      </c>
      <c r="Q179" s="80">
        <v>830</v>
      </c>
      <c r="R179" s="80">
        <v>910</v>
      </c>
      <c r="S179" s="80" t="s">
        <v>115</v>
      </c>
      <c r="T179" s="80"/>
      <c r="U179" s="80">
        <v>60</v>
      </c>
      <c r="V179" s="80">
        <v>30</v>
      </c>
      <c r="W179" s="80">
        <v>20</v>
      </c>
      <c r="X179" s="80">
        <v>20</v>
      </c>
      <c r="Y179" s="80" t="s">
        <v>115</v>
      </c>
      <c r="Z179" s="80"/>
      <c r="AA179" s="80">
        <v>360</v>
      </c>
      <c r="AB179" s="80">
        <v>160</v>
      </c>
      <c r="AC179" s="80">
        <v>110</v>
      </c>
      <c r="AD179" s="80">
        <v>90</v>
      </c>
      <c r="AE179" s="80" t="s">
        <v>115</v>
      </c>
      <c r="AF179" s="80"/>
      <c r="AG179" s="80">
        <v>1770</v>
      </c>
      <c r="AH179" s="80">
        <v>740</v>
      </c>
      <c r="AI179" s="80">
        <v>550</v>
      </c>
      <c r="AJ179" s="80">
        <v>480</v>
      </c>
      <c r="AK179" s="80" t="s">
        <v>115</v>
      </c>
      <c r="AL179" s="80"/>
      <c r="AM179" s="80">
        <v>3280</v>
      </c>
      <c r="AN179" s="80">
        <v>1220</v>
      </c>
      <c r="AO179" s="80">
        <v>1050</v>
      </c>
      <c r="AP179" s="80">
        <v>1020</v>
      </c>
      <c r="AQ179" s="80" t="s">
        <v>115</v>
      </c>
      <c r="AR179" s="80"/>
      <c r="AS179" s="80">
        <v>2410</v>
      </c>
      <c r="AT179" s="80"/>
      <c r="AU179" s="80">
        <v>56</v>
      </c>
      <c r="AV179" s="80">
        <v>59</v>
      </c>
      <c r="AW179" s="80">
        <v>55</v>
      </c>
      <c r="AX179" s="80">
        <v>54</v>
      </c>
      <c r="AY179" s="80" t="s">
        <v>115</v>
      </c>
      <c r="AZ179" s="80"/>
      <c r="BA179" s="80">
        <v>64</v>
      </c>
      <c r="BB179" s="80">
        <v>67</v>
      </c>
      <c r="BC179" s="80">
        <v>63</v>
      </c>
      <c r="BD179" s="80">
        <v>61</v>
      </c>
      <c r="BE179" s="80" t="s">
        <v>115</v>
      </c>
      <c r="BF179" s="80"/>
      <c r="BG179" s="80">
        <v>64</v>
      </c>
      <c r="BH179" s="80">
        <v>65</v>
      </c>
      <c r="BI179" s="80">
        <v>64</v>
      </c>
      <c r="BJ179" s="80">
        <v>62</v>
      </c>
      <c r="BK179" s="80" t="s">
        <v>115</v>
      </c>
      <c r="BL179" s="80"/>
      <c r="BM179" s="80">
        <v>62</v>
      </c>
      <c r="BN179" s="80">
        <v>64</v>
      </c>
      <c r="BO179" s="80">
        <v>59</v>
      </c>
      <c r="BP179" s="80">
        <v>59</v>
      </c>
      <c r="BQ179" s="80" t="s">
        <v>115</v>
      </c>
      <c r="BR179" s="80"/>
      <c r="BS179" s="80">
        <v>47</v>
      </c>
      <c r="BT179" s="80">
        <v>52</v>
      </c>
      <c r="BU179" s="80">
        <v>47</v>
      </c>
      <c r="BV179" s="80">
        <v>39</v>
      </c>
      <c r="BW179" s="80" t="s">
        <v>115</v>
      </c>
      <c r="BX179" s="80"/>
      <c r="BY179" s="80">
        <v>60</v>
      </c>
      <c r="BZ179" s="80">
        <v>62</v>
      </c>
      <c r="CA179" s="80">
        <v>60</v>
      </c>
      <c r="CB179" s="80">
        <v>56</v>
      </c>
      <c r="CC179" s="80" t="s">
        <v>115</v>
      </c>
      <c r="CD179" s="80"/>
      <c r="CE179" s="80">
        <v>60</v>
      </c>
      <c r="CF179" s="80">
        <v>62</v>
      </c>
      <c r="CG179" s="80">
        <v>58</v>
      </c>
      <c r="CH179" s="80">
        <v>59</v>
      </c>
      <c r="CI179" s="80" t="s">
        <v>115</v>
      </c>
      <c r="CJ179" s="80"/>
      <c r="CK179" s="81">
        <v>57</v>
      </c>
    </row>
    <row r="180" spans="1:89" x14ac:dyDescent="0.2">
      <c r="A180" s="91"/>
      <c r="B180" s="85" t="s">
        <v>114</v>
      </c>
      <c r="C180" s="79">
        <v>2230</v>
      </c>
      <c r="D180" s="80">
        <v>770</v>
      </c>
      <c r="E180" s="80">
        <v>730</v>
      </c>
      <c r="F180" s="80">
        <v>730</v>
      </c>
      <c r="G180" s="80" t="s">
        <v>115</v>
      </c>
      <c r="H180" s="80"/>
      <c r="I180" s="80">
        <v>360</v>
      </c>
      <c r="J180" s="80">
        <v>130</v>
      </c>
      <c r="K180" s="80">
        <v>120</v>
      </c>
      <c r="L180" s="80">
        <v>110</v>
      </c>
      <c r="M180" s="80" t="s">
        <v>115</v>
      </c>
      <c r="N180" s="80"/>
      <c r="O180" s="80">
        <v>240</v>
      </c>
      <c r="P180" s="80">
        <v>90</v>
      </c>
      <c r="Q180" s="80">
        <v>60</v>
      </c>
      <c r="R180" s="80">
        <v>90</v>
      </c>
      <c r="S180" s="80" t="s">
        <v>115</v>
      </c>
      <c r="T180" s="80"/>
      <c r="U180" s="80">
        <v>10</v>
      </c>
      <c r="V180" s="80">
        <v>10</v>
      </c>
      <c r="W180" s="80">
        <v>0</v>
      </c>
      <c r="X180" s="80">
        <v>0</v>
      </c>
      <c r="Y180" s="80" t="s">
        <v>115</v>
      </c>
      <c r="Z180" s="80"/>
      <c r="AA180" s="80">
        <v>210</v>
      </c>
      <c r="AB180" s="80">
        <v>70</v>
      </c>
      <c r="AC180" s="80">
        <v>60</v>
      </c>
      <c r="AD180" s="80">
        <v>90</v>
      </c>
      <c r="AE180" s="80" t="s">
        <v>115</v>
      </c>
      <c r="AF180" s="80"/>
      <c r="AG180" s="80">
        <v>170</v>
      </c>
      <c r="AH180" s="80">
        <v>70</v>
      </c>
      <c r="AI180" s="80">
        <v>60</v>
      </c>
      <c r="AJ180" s="80">
        <v>40</v>
      </c>
      <c r="AK180" s="80" t="s">
        <v>115</v>
      </c>
      <c r="AL180" s="80"/>
      <c r="AM180" s="80">
        <v>390</v>
      </c>
      <c r="AN180" s="80">
        <v>140</v>
      </c>
      <c r="AO180" s="80">
        <v>130</v>
      </c>
      <c r="AP180" s="80">
        <v>120</v>
      </c>
      <c r="AQ180" s="80" t="s">
        <v>115</v>
      </c>
      <c r="AR180" s="80"/>
      <c r="AS180" s="80">
        <v>290</v>
      </c>
      <c r="AT180" s="80"/>
      <c r="AU180" s="80">
        <v>9</v>
      </c>
      <c r="AV180" s="80">
        <v>8</v>
      </c>
      <c r="AW180" s="80">
        <v>9</v>
      </c>
      <c r="AX180" s="80">
        <v>9</v>
      </c>
      <c r="AY180" s="80" t="s">
        <v>115</v>
      </c>
      <c r="AZ180" s="80"/>
      <c r="BA180" s="80">
        <v>5</v>
      </c>
      <c r="BB180" s="80">
        <v>5</v>
      </c>
      <c r="BC180" s="80">
        <v>6</v>
      </c>
      <c r="BD180" s="80">
        <v>5</v>
      </c>
      <c r="BE180" s="80" t="s">
        <v>115</v>
      </c>
      <c r="BF180" s="80"/>
      <c r="BG180" s="80">
        <v>6</v>
      </c>
      <c r="BH180" s="80">
        <v>6</v>
      </c>
      <c r="BI180" s="80">
        <v>5</v>
      </c>
      <c r="BJ180" s="80">
        <v>6</v>
      </c>
      <c r="BK180" s="80" t="s">
        <v>115</v>
      </c>
      <c r="BL180" s="80"/>
      <c r="BM180" s="80">
        <v>11</v>
      </c>
      <c r="BN180" s="80">
        <v>11</v>
      </c>
      <c r="BO180" s="80" t="s">
        <v>115</v>
      </c>
      <c r="BP180" s="80" t="s">
        <v>115</v>
      </c>
      <c r="BQ180" s="80" t="s">
        <v>115</v>
      </c>
      <c r="BR180" s="80"/>
      <c r="BS180" s="80">
        <v>28</v>
      </c>
      <c r="BT180" s="80">
        <v>23</v>
      </c>
      <c r="BU180" s="80">
        <v>24</v>
      </c>
      <c r="BV180" s="80">
        <v>39</v>
      </c>
      <c r="BW180" s="80" t="s">
        <v>115</v>
      </c>
      <c r="BX180" s="80"/>
      <c r="BY180" s="80">
        <v>6</v>
      </c>
      <c r="BZ180" s="80">
        <v>6</v>
      </c>
      <c r="CA180" s="80">
        <v>6</v>
      </c>
      <c r="CB180" s="80">
        <v>5</v>
      </c>
      <c r="CC180" s="80" t="s">
        <v>115</v>
      </c>
      <c r="CD180" s="80"/>
      <c r="CE180" s="80">
        <v>7</v>
      </c>
      <c r="CF180" s="80">
        <v>7</v>
      </c>
      <c r="CG180" s="80">
        <v>7</v>
      </c>
      <c r="CH180" s="80">
        <v>7</v>
      </c>
      <c r="CI180" s="80" t="s">
        <v>115</v>
      </c>
      <c r="CJ180" s="80"/>
      <c r="CK180" s="81">
        <v>7</v>
      </c>
    </row>
    <row r="181" spans="1:89" x14ac:dyDescent="0.2">
      <c r="A181" s="91"/>
      <c r="B181" s="85"/>
      <c r="C181" s="79"/>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c r="BT181" s="80"/>
      <c r="BU181" s="80"/>
      <c r="BV181" s="80"/>
      <c r="BW181" s="80"/>
      <c r="BX181" s="80"/>
      <c r="BY181" s="80"/>
      <c r="BZ181" s="80"/>
      <c r="CA181" s="80"/>
      <c r="CB181" s="80"/>
      <c r="CC181" s="80"/>
      <c r="CD181" s="80"/>
      <c r="CE181" s="80"/>
      <c r="CF181" s="80"/>
      <c r="CG181" s="80"/>
      <c r="CH181" s="80"/>
      <c r="CI181" s="80"/>
      <c r="CJ181" s="80"/>
      <c r="CK181" s="81"/>
    </row>
    <row r="182" spans="1:89" x14ac:dyDescent="0.2">
      <c r="A182" s="91" t="s">
        <v>305</v>
      </c>
      <c r="B182" s="57" t="s">
        <v>128</v>
      </c>
      <c r="C182" s="79">
        <v>3150</v>
      </c>
      <c r="D182" s="80">
        <v>970</v>
      </c>
      <c r="E182" s="80">
        <v>800</v>
      </c>
      <c r="F182" s="80">
        <v>760</v>
      </c>
      <c r="G182" s="80">
        <v>620</v>
      </c>
      <c r="H182" s="80"/>
      <c r="I182" s="80">
        <v>670</v>
      </c>
      <c r="J182" s="80">
        <v>210</v>
      </c>
      <c r="K182" s="80">
        <v>180</v>
      </c>
      <c r="L182" s="80">
        <v>150</v>
      </c>
      <c r="M182" s="80">
        <v>140</v>
      </c>
      <c r="N182" s="80"/>
      <c r="O182" s="80">
        <v>570</v>
      </c>
      <c r="P182" s="80">
        <v>180</v>
      </c>
      <c r="Q182" s="80">
        <v>140</v>
      </c>
      <c r="R182" s="80">
        <v>140</v>
      </c>
      <c r="S182" s="80">
        <v>120</v>
      </c>
      <c r="T182" s="80"/>
      <c r="U182" s="80">
        <v>10</v>
      </c>
      <c r="V182" s="80">
        <v>0</v>
      </c>
      <c r="W182" s="80">
        <v>0</v>
      </c>
      <c r="X182" s="80">
        <v>0</v>
      </c>
      <c r="Y182" s="80">
        <v>0</v>
      </c>
      <c r="Z182" s="80"/>
      <c r="AA182" s="80">
        <v>50</v>
      </c>
      <c r="AB182" s="80">
        <v>20</v>
      </c>
      <c r="AC182" s="80">
        <v>10</v>
      </c>
      <c r="AD182" s="80">
        <v>10</v>
      </c>
      <c r="AE182" s="80">
        <v>10</v>
      </c>
      <c r="AF182" s="80"/>
      <c r="AG182" s="80">
        <v>420</v>
      </c>
      <c r="AH182" s="80">
        <v>160</v>
      </c>
      <c r="AI182" s="80">
        <v>90</v>
      </c>
      <c r="AJ182" s="80">
        <v>90</v>
      </c>
      <c r="AK182" s="80">
        <v>70</v>
      </c>
      <c r="AL182" s="80"/>
      <c r="AM182" s="80">
        <v>660</v>
      </c>
      <c r="AN182" s="80">
        <v>210</v>
      </c>
      <c r="AO182" s="80">
        <v>170</v>
      </c>
      <c r="AP182" s="80">
        <v>140</v>
      </c>
      <c r="AQ182" s="80">
        <v>140</v>
      </c>
      <c r="AR182" s="80"/>
      <c r="AS182" s="80">
        <v>560</v>
      </c>
      <c r="AT182" s="80"/>
      <c r="AU182" s="80">
        <v>10</v>
      </c>
      <c r="AV182" s="80">
        <v>11</v>
      </c>
      <c r="AW182" s="80">
        <v>10</v>
      </c>
      <c r="AX182" s="80">
        <v>9</v>
      </c>
      <c r="AY182" s="80">
        <v>9</v>
      </c>
      <c r="AZ182" s="80"/>
      <c r="BA182" s="80">
        <v>8</v>
      </c>
      <c r="BB182" s="80">
        <v>9</v>
      </c>
      <c r="BC182" s="80">
        <v>8</v>
      </c>
      <c r="BD182" s="80">
        <v>7</v>
      </c>
      <c r="BE182" s="80">
        <v>7</v>
      </c>
      <c r="BF182" s="80"/>
      <c r="BG182" s="80">
        <v>10</v>
      </c>
      <c r="BH182" s="80">
        <v>12</v>
      </c>
      <c r="BI182" s="80">
        <v>11</v>
      </c>
      <c r="BJ182" s="80">
        <v>10</v>
      </c>
      <c r="BK182" s="80">
        <v>9</v>
      </c>
      <c r="BL182" s="80"/>
      <c r="BM182" s="80">
        <v>8</v>
      </c>
      <c r="BN182" s="80" t="s">
        <v>115</v>
      </c>
      <c r="BO182" s="80" t="s">
        <v>115</v>
      </c>
      <c r="BP182" s="80" t="s">
        <v>115</v>
      </c>
      <c r="BQ182" s="80" t="s">
        <v>115</v>
      </c>
      <c r="BR182" s="80"/>
      <c r="BS182" s="80">
        <v>5</v>
      </c>
      <c r="BT182" s="80">
        <v>6</v>
      </c>
      <c r="BU182" s="80">
        <v>4</v>
      </c>
      <c r="BV182" s="80">
        <v>5</v>
      </c>
      <c r="BW182" s="80">
        <v>7</v>
      </c>
      <c r="BX182" s="80"/>
      <c r="BY182" s="80">
        <v>11</v>
      </c>
      <c r="BZ182" s="80">
        <v>13</v>
      </c>
      <c r="CA182" s="80">
        <v>10</v>
      </c>
      <c r="CB182" s="80">
        <v>11</v>
      </c>
      <c r="CC182" s="80">
        <v>10</v>
      </c>
      <c r="CD182" s="80"/>
      <c r="CE182" s="80">
        <v>9</v>
      </c>
      <c r="CF182" s="80">
        <v>11</v>
      </c>
      <c r="CG182" s="80">
        <v>9</v>
      </c>
      <c r="CH182" s="80">
        <v>8</v>
      </c>
      <c r="CI182" s="80">
        <v>8</v>
      </c>
      <c r="CJ182" s="80"/>
      <c r="CK182" s="81">
        <v>11</v>
      </c>
    </row>
    <row r="183" spans="1:89" x14ac:dyDescent="0.2">
      <c r="A183" s="91"/>
      <c r="B183" s="85" t="s">
        <v>130</v>
      </c>
      <c r="C183" s="79">
        <v>2180</v>
      </c>
      <c r="D183" s="80">
        <v>690</v>
      </c>
      <c r="E183" s="80">
        <v>540</v>
      </c>
      <c r="F183" s="80">
        <v>530</v>
      </c>
      <c r="G183" s="80">
        <v>420</v>
      </c>
      <c r="H183" s="80"/>
      <c r="I183" s="80">
        <v>440</v>
      </c>
      <c r="J183" s="80">
        <v>140</v>
      </c>
      <c r="K183" s="80">
        <v>110</v>
      </c>
      <c r="L183" s="80">
        <v>100</v>
      </c>
      <c r="M183" s="80">
        <v>90</v>
      </c>
      <c r="N183" s="80"/>
      <c r="O183" s="80">
        <v>390</v>
      </c>
      <c r="P183" s="80">
        <v>130</v>
      </c>
      <c r="Q183" s="80">
        <v>90</v>
      </c>
      <c r="R183" s="80">
        <v>100</v>
      </c>
      <c r="S183" s="80">
        <v>80</v>
      </c>
      <c r="T183" s="80"/>
      <c r="U183" s="80">
        <v>10</v>
      </c>
      <c r="V183" s="80">
        <v>0</v>
      </c>
      <c r="W183" s="80">
        <v>0</v>
      </c>
      <c r="X183" s="80">
        <v>0</v>
      </c>
      <c r="Y183" s="80">
        <v>0</v>
      </c>
      <c r="Z183" s="80"/>
      <c r="AA183" s="80">
        <v>40</v>
      </c>
      <c r="AB183" s="80">
        <v>10</v>
      </c>
      <c r="AC183" s="80">
        <v>10</v>
      </c>
      <c r="AD183" s="80">
        <v>10</v>
      </c>
      <c r="AE183" s="80">
        <v>10</v>
      </c>
      <c r="AF183" s="80"/>
      <c r="AG183" s="80">
        <v>280</v>
      </c>
      <c r="AH183" s="80">
        <v>110</v>
      </c>
      <c r="AI183" s="80">
        <v>70</v>
      </c>
      <c r="AJ183" s="80">
        <v>60</v>
      </c>
      <c r="AK183" s="80">
        <v>50</v>
      </c>
      <c r="AL183" s="80"/>
      <c r="AM183" s="80">
        <v>450</v>
      </c>
      <c r="AN183" s="80">
        <v>150</v>
      </c>
      <c r="AO183" s="80">
        <v>100</v>
      </c>
      <c r="AP183" s="80">
        <v>90</v>
      </c>
      <c r="AQ183" s="80">
        <v>100</v>
      </c>
      <c r="AR183" s="80"/>
      <c r="AS183" s="80">
        <v>390</v>
      </c>
      <c r="AT183" s="80"/>
      <c r="AU183" s="80">
        <v>7</v>
      </c>
      <c r="AV183" s="80">
        <v>8</v>
      </c>
      <c r="AW183" s="80">
        <v>7</v>
      </c>
      <c r="AX183" s="80">
        <v>7</v>
      </c>
      <c r="AY183" s="80">
        <v>6</v>
      </c>
      <c r="AZ183" s="80"/>
      <c r="BA183" s="80">
        <v>5</v>
      </c>
      <c r="BB183" s="80">
        <v>6</v>
      </c>
      <c r="BC183" s="80">
        <v>5</v>
      </c>
      <c r="BD183" s="80">
        <v>5</v>
      </c>
      <c r="BE183" s="80">
        <v>5</v>
      </c>
      <c r="BF183" s="80"/>
      <c r="BG183" s="80">
        <v>7</v>
      </c>
      <c r="BH183" s="80">
        <v>8</v>
      </c>
      <c r="BI183" s="80">
        <v>7</v>
      </c>
      <c r="BJ183" s="80">
        <v>7</v>
      </c>
      <c r="BK183" s="80">
        <v>6</v>
      </c>
      <c r="BL183" s="80"/>
      <c r="BM183" s="80">
        <v>6</v>
      </c>
      <c r="BN183" s="80" t="s">
        <v>115</v>
      </c>
      <c r="BO183" s="80" t="s">
        <v>115</v>
      </c>
      <c r="BP183" s="80" t="s">
        <v>115</v>
      </c>
      <c r="BQ183" s="80" t="s">
        <v>115</v>
      </c>
      <c r="BR183" s="80"/>
      <c r="BS183" s="80">
        <v>4</v>
      </c>
      <c r="BT183" s="80">
        <v>4</v>
      </c>
      <c r="BU183" s="80">
        <v>3</v>
      </c>
      <c r="BV183" s="80">
        <v>3</v>
      </c>
      <c r="BW183" s="80">
        <v>5</v>
      </c>
      <c r="BX183" s="80"/>
      <c r="BY183" s="80">
        <v>7</v>
      </c>
      <c r="BZ183" s="80">
        <v>9</v>
      </c>
      <c r="CA183" s="80">
        <v>7</v>
      </c>
      <c r="CB183" s="80">
        <v>7</v>
      </c>
      <c r="CC183" s="80">
        <v>6</v>
      </c>
      <c r="CD183" s="80"/>
      <c r="CE183" s="80">
        <v>6</v>
      </c>
      <c r="CF183" s="80">
        <v>7</v>
      </c>
      <c r="CG183" s="80">
        <v>6</v>
      </c>
      <c r="CH183" s="80">
        <v>5</v>
      </c>
      <c r="CI183" s="80">
        <v>6</v>
      </c>
      <c r="CJ183" s="80"/>
      <c r="CK183" s="81">
        <v>8</v>
      </c>
    </row>
    <row r="184" spans="1:89" x14ac:dyDescent="0.2">
      <c r="A184" s="91"/>
      <c r="B184" s="85" t="s">
        <v>129</v>
      </c>
      <c r="C184" s="79">
        <v>2150</v>
      </c>
      <c r="D184" s="80">
        <v>640</v>
      </c>
      <c r="E184" s="80">
        <v>570</v>
      </c>
      <c r="F184" s="80">
        <v>530</v>
      </c>
      <c r="G184" s="80">
        <v>420</v>
      </c>
      <c r="H184" s="80"/>
      <c r="I184" s="80">
        <v>460</v>
      </c>
      <c r="J184" s="80">
        <v>140</v>
      </c>
      <c r="K184" s="80">
        <v>120</v>
      </c>
      <c r="L184" s="80">
        <v>100</v>
      </c>
      <c r="M184" s="80">
        <v>100</v>
      </c>
      <c r="N184" s="80"/>
      <c r="O184" s="80">
        <v>390</v>
      </c>
      <c r="P184" s="80">
        <v>120</v>
      </c>
      <c r="Q184" s="80">
        <v>90</v>
      </c>
      <c r="R184" s="80">
        <v>90</v>
      </c>
      <c r="S184" s="80">
        <v>90</v>
      </c>
      <c r="T184" s="80"/>
      <c r="U184" s="80">
        <v>10</v>
      </c>
      <c r="V184" s="80">
        <v>0</v>
      </c>
      <c r="W184" s="80">
        <v>0</v>
      </c>
      <c r="X184" s="80">
        <v>0</v>
      </c>
      <c r="Y184" s="80">
        <v>0</v>
      </c>
      <c r="Z184" s="80"/>
      <c r="AA184" s="80">
        <v>40</v>
      </c>
      <c r="AB184" s="80">
        <v>10</v>
      </c>
      <c r="AC184" s="80">
        <v>10</v>
      </c>
      <c r="AD184" s="80">
        <v>10</v>
      </c>
      <c r="AE184" s="80">
        <v>10</v>
      </c>
      <c r="AF184" s="80"/>
      <c r="AG184" s="80">
        <v>300</v>
      </c>
      <c r="AH184" s="80">
        <v>110</v>
      </c>
      <c r="AI184" s="80">
        <v>60</v>
      </c>
      <c r="AJ184" s="80">
        <v>70</v>
      </c>
      <c r="AK184" s="80">
        <v>60</v>
      </c>
      <c r="AL184" s="80"/>
      <c r="AM184" s="80">
        <v>480</v>
      </c>
      <c r="AN184" s="80">
        <v>140</v>
      </c>
      <c r="AO184" s="80">
        <v>130</v>
      </c>
      <c r="AP184" s="80">
        <v>100</v>
      </c>
      <c r="AQ184" s="80">
        <v>110</v>
      </c>
      <c r="AR184" s="80"/>
      <c r="AS184" s="80">
        <v>390</v>
      </c>
      <c r="AT184" s="80"/>
      <c r="AU184" s="80">
        <v>7</v>
      </c>
      <c r="AV184" s="80">
        <v>7</v>
      </c>
      <c r="AW184" s="80">
        <v>7</v>
      </c>
      <c r="AX184" s="80">
        <v>7</v>
      </c>
      <c r="AY184" s="80">
        <v>6</v>
      </c>
      <c r="AZ184" s="80"/>
      <c r="BA184" s="80">
        <v>5</v>
      </c>
      <c r="BB184" s="80">
        <v>6</v>
      </c>
      <c r="BC184" s="80">
        <v>6</v>
      </c>
      <c r="BD184" s="80">
        <v>5</v>
      </c>
      <c r="BE184" s="80">
        <v>5</v>
      </c>
      <c r="BF184" s="80"/>
      <c r="BG184" s="80">
        <v>7</v>
      </c>
      <c r="BH184" s="80">
        <v>8</v>
      </c>
      <c r="BI184" s="80">
        <v>7</v>
      </c>
      <c r="BJ184" s="80">
        <v>6</v>
      </c>
      <c r="BK184" s="80">
        <v>7</v>
      </c>
      <c r="BL184" s="80"/>
      <c r="BM184" s="80">
        <v>7</v>
      </c>
      <c r="BN184" s="80" t="s">
        <v>115</v>
      </c>
      <c r="BO184" s="80" t="s">
        <v>115</v>
      </c>
      <c r="BP184" s="80" t="s">
        <v>115</v>
      </c>
      <c r="BQ184" s="80" t="s">
        <v>115</v>
      </c>
      <c r="BR184" s="80"/>
      <c r="BS184" s="80">
        <v>4</v>
      </c>
      <c r="BT184" s="80">
        <v>5</v>
      </c>
      <c r="BU184" s="80">
        <v>3</v>
      </c>
      <c r="BV184" s="80">
        <v>4</v>
      </c>
      <c r="BW184" s="80">
        <v>5</v>
      </c>
      <c r="BX184" s="80"/>
      <c r="BY184" s="80">
        <v>8</v>
      </c>
      <c r="BZ184" s="80">
        <v>10</v>
      </c>
      <c r="CA184" s="80">
        <v>7</v>
      </c>
      <c r="CB184" s="80">
        <v>8</v>
      </c>
      <c r="CC184" s="80">
        <v>7</v>
      </c>
      <c r="CD184" s="80"/>
      <c r="CE184" s="80">
        <v>7</v>
      </c>
      <c r="CF184" s="80">
        <v>7</v>
      </c>
      <c r="CG184" s="80">
        <v>7</v>
      </c>
      <c r="CH184" s="80">
        <v>6</v>
      </c>
      <c r="CI184" s="80">
        <v>6</v>
      </c>
      <c r="CJ184" s="80"/>
      <c r="CK184" s="81">
        <v>8</v>
      </c>
    </row>
    <row r="185" spans="1:89" x14ac:dyDescent="0.2">
      <c r="A185" s="91"/>
      <c r="B185" s="85" t="s">
        <v>296</v>
      </c>
      <c r="C185" s="79">
        <v>1700</v>
      </c>
      <c r="D185" s="80">
        <v>400</v>
      </c>
      <c r="E185" s="80">
        <v>460</v>
      </c>
      <c r="F185" s="80">
        <v>460</v>
      </c>
      <c r="G185" s="80">
        <v>390</v>
      </c>
      <c r="H185" s="80"/>
      <c r="I185" s="80">
        <v>330</v>
      </c>
      <c r="J185" s="80">
        <v>90</v>
      </c>
      <c r="K185" s="80">
        <v>90</v>
      </c>
      <c r="L185" s="80">
        <v>80</v>
      </c>
      <c r="M185" s="80">
        <v>70</v>
      </c>
      <c r="N185" s="80"/>
      <c r="O185" s="80">
        <v>470</v>
      </c>
      <c r="P185" s="80">
        <v>110</v>
      </c>
      <c r="Q185" s="80">
        <v>100</v>
      </c>
      <c r="R185" s="80">
        <v>140</v>
      </c>
      <c r="S185" s="80">
        <v>120</v>
      </c>
      <c r="T185" s="80"/>
      <c r="U185" s="80">
        <v>10</v>
      </c>
      <c r="V185" s="80">
        <v>0</v>
      </c>
      <c r="W185" s="80">
        <v>0</v>
      </c>
      <c r="X185" s="80">
        <v>0</v>
      </c>
      <c r="Y185" s="80">
        <v>0</v>
      </c>
      <c r="Z185" s="80"/>
      <c r="AA185" s="80">
        <v>90</v>
      </c>
      <c r="AB185" s="80">
        <v>20</v>
      </c>
      <c r="AC185" s="80">
        <v>30</v>
      </c>
      <c r="AD185" s="80">
        <v>20</v>
      </c>
      <c r="AE185" s="80">
        <v>20</v>
      </c>
      <c r="AF185" s="80"/>
      <c r="AG185" s="80">
        <v>250</v>
      </c>
      <c r="AH185" s="80">
        <v>70</v>
      </c>
      <c r="AI185" s="80">
        <v>60</v>
      </c>
      <c r="AJ185" s="80">
        <v>70</v>
      </c>
      <c r="AK185" s="80">
        <v>60</v>
      </c>
      <c r="AL185" s="80"/>
      <c r="AM185" s="80">
        <v>450</v>
      </c>
      <c r="AN185" s="80">
        <v>110</v>
      </c>
      <c r="AO185" s="80">
        <v>110</v>
      </c>
      <c r="AP185" s="80">
        <v>110</v>
      </c>
      <c r="AQ185" s="80">
        <v>120</v>
      </c>
      <c r="AR185" s="80"/>
      <c r="AS185" s="80">
        <v>270</v>
      </c>
      <c r="AT185" s="80"/>
      <c r="AU185" s="80">
        <v>5</v>
      </c>
      <c r="AV185" s="80">
        <v>4</v>
      </c>
      <c r="AW185" s="80">
        <v>6</v>
      </c>
      <c r="AX185" s="80">
        <v>6</v>
      </c>
      <c r="AY185" s="80">
        <v>5</v>
      </c>
      <c r="AZ185" s="80"/>
      <c r="BA185" s="80">
        <v>4</v>
      </c>
      <c r="BB185" s="80">
        <v>4</v>
      </c>
      <c r="BC185" s="80">
        <v>4</v>
      </c>
      <c r="BD185" s="80">
        <v>4</v>
      </c>
      <c r="BE185" s="80">
        <v>4</v>
      </c>
      <c r="BF185" s="80"/>
      <c r="BG185" s="80">
        <v>8</v>
      </c>
      <c r="BH185" s="80">
        <v>7</v>
      </c>
      <c r="BI185" s="80">
        <v>7</v>
      </c>
      <c r="BJ185" s="80">
        <v>9</v>
      </c>
      <c r="BK185" s="80">
        <v>10</v>
      </c>
      <c r="BL185" s="80"/>
      <c r="BM185" s="80">
        <v>6</v>
      </c>
      <c r="BN185" s="80" t="s">
        <v>115</v>
      </c>
      <c r="BO185" s="80" t="s">
        <v>115</v>
      </c>
      <c r="BP185" s="80" t="s">
        <v>115</v>
      </c>
      <c r="BQ185" s="80" t="s">
        <v>115</v>
      </c>
      <c r="BR185" s="80"/>
      <c r="BS185" s="80">
        <v>9</v>
      </c>
      <c r="BT185" s="80">
        <v>7</v>
      </c>
      <c r="BU185" s="80">
        <v>11</v>
      </c>
      <c r="BV185" s="80">
        <v>8</v>
      </c>
      <c r="BW185" s="80">
        <v>12</v>
      </c>
      <c r="BX185" s="80"/>
      <c r="BY185" s="80">
        <v>7</v>
      </c>
      <c r="BZ185" s="80">
        <v>6</v>
      </c>
      <c r="CA185" s="80">
        <v>6</v>
      </c>
      <c r="CB185" s="80">
        <v>8</v>
      </c>
      <c r="CC185" s="80">
        <v>7</v>
      </c>
      <c r="CD185" s="80"/>
      <c r="CE185" s="80">
        <v>6</v>
      </c>
      <c r="CF185" s="80">
        <v>6</v>
      </c>
      <c r="CG185" s="80">
        <v>6</v>
      </c>
      <c r="CH185" s="80">
        <v>6</v>
      </c>
      <c r="CI185" s="80">
        <v>7</v>
      </c>
      <c r="CJ185" s="80"/>
      <c r="CK185" s="81">
        <v>5</v>
      </c>
    </row>
    <row r="186" spans="1:89" x14ac:dyDescent="0.2">
      <c r="A186" s="91"/>
      <c r="B186" s="85" t="s">
        <v>306</v>
      </c>
      <c r="C186" s="79">
        <v>2690</v>
      </c>
      <c r="D186" s="80">
        <v>760</v>
      </c>
      <c r="E186" s="80">
        <v>670</v>
      </c>
      <c r="F186" s="80">
        <v>680</v>
      </c>
      <c r="G186" s="80">
        <v>580</v>
      </c>
      <c r="H186" s="80"/>
      <c r="I186" s="80">
        <v>430</v>
      </c>
      <c r="J186" s="80">
        <v>120</v>
      </c>
      <c r="K186" s="80">
        <v>110</v>
      </c>
      <c r="L186" s="80">
        <v>90</v>
      </c>
      <c r="M186" s="80">
        <v>110</v>
      </c>
      <c r="N186" s="80"/>
      <c r="O186" s="80">
        <v>290</v>
      </c>
      <c r="P186" s="80">
        <v>90</v>
      </c>
      <c r="Q186" s="80">
        <v>50</v>
      </c>
      <c r="R186" s="80">
        <v>70</v>
      </c>
      <c r="S186" s="80">
        <v>80</v>
      </c>
      <c r="T186" s="80"/>
      <c r="U186" s="80">
        <v>10</v>
      </c>
      <c r="V186" s="80">
        <v>0</v>
      </c>
      <c r="W186" s="80">
        <v>0</v>
      </c>
      <c r="X186" s="80">
        <v>0</v>
      </c>
      <c r="Y186" s="80">
        <v>0</v>
      </c>
      <c r="Z186" s="80"/>
      <c r="AA186" s="80">
        <v>260</v>
      </c>
      <c r="AB186" s="80">
        <v>70</v>
      </c>
      <c r="AC186" s="80">
        <v>60</v>
      </c>
      <c r="AD186" s="80">
        <v>80</v>
      </c>
      <c r="AE186" s="80">
        <v>60</v>
      </c>
      <c r="AF186" s="80"/>
      <c r="AG186" s="80">
        <v>230</v>
      </c>
      <c r="AH186" s="80">
        <v>70</v>
      </c>
      <c r="AI186" s="80">
        <v>50</v>
      </c>
      <c r="AJ186" s="80">
        <v>50</v>
      </c>
      <c r="AK186" s="80">
        <v>60</v>
      </c>
      <c r="AL186" s="80"/>
      <c r="AM186" s="80">
        <v>540</v>
      </c>
      <c r="AN186" s="80">
        <v>140</v>
      </c>
      <c r="AO186" s="80">
        <v>130</v>
      </c>
      <c r="AP186" s="80">
        <v>130</v>
      </c>
      <c r="AQ186" s="80">
        <v>140</v>
      </c>
      <c r="AR186" s="80"/>
      <c r="AS186" s="80">
        <v>330</v>
      </c>
      <c r="AT186" s="80"/>
      <c r="AU186" s="80">
        <v>8</v>
      </c>
      <c r="AV186" s="80">
        <v>8</v>
      </c>
      <c r="AW186" s="80">
        <v>8</v>
      </c>
      <c r="AX186" s="80">
        <v>8</v>
      </c>
      <c r="AY186" s="80">
        <v>8</v>
      </c>
      <c r="AZ186" s="80"/>
      <c r="BA186" s="80">
        <v>5</v>
      </c>
      <c r="BB186" s="80">
        <v>5</v>
      </c>
      <c r="BC186" s="80">
        <v>5</v>
      </c>
      <c r="BD186" s="80">
        <v>4</v>
      </c>
      <c r="BE186" s="80">
        <v>6</v>
      </c>
      <c r="BF186" s="80"/>
      <c r="BG186" s="80">
        <v>5</v>
      </c>
      <c r="BH186" s="80">
        <v>6</v>
      </c>
      <c r="BI186" s="80">
        <v>4</v>
      </c>
      <c r="BJ186" s="80">
        <v>5</v>
      </c>
      <c r="BK186" s="80">
        <v>6</v>
      </c>
      <c r="BL186" s="80"/>
      <c r="BM186" s="80">
        <v>9</v>
      </c>
      <c r="BN186" s="80" t="s">
        <v>115</v>
      </c>
      <c r="BO186" s="80" t="s">
        <v>115</v>
      </c>
      <c r="BP186" s="80" t="s">
        <v>115</v>
      </c>
      <c r="BQ186" s="80" t="s">
        <v>115</v>
      </c>
      <c r="BR186" s="80"/>
      <c r="BS186" s="80">
        <v>27</v>
      </c>
      <c r="BT186" s="80">
        <v>21</v>
      </c>
      <c r="BU186" s="80">
        <v>25</v>
      </c>
      <c r="BV186" s="80">
        <v>36</v>
      </c>
      <c r="BW186" s="80">
        <v>30</v>
      </c>
      <c r="BX186" s="80"/>
      <c r="BY186" s="80">
        <v>6</v>
      </c>
      <c r="BZ186" s="80">
        <v>6</v>
      </c>
      <c r="CA186" s="80">
        <v>5</v>
      </c>
      <c r="CB186" s="80">
        <v>6</v>
      </c>
      <c r="CC186" s="80">
        <v>7</v>
      </c>
      <c r="CD186" s="80"/>
      <c r="CE186" s="80">
        <v>7</v>
      </c>
      <c r="CF186" s="80">
        <v>7</v>
      </c>
      <c r="CG186" s="80">
        <v>7</v>
      </c>
      <c r="CH186" s="80">
        <v>8</v>
      </c>
      <c r="CI186" s="80">
        <v>8</v>
      </c>
      <c r="CJ186" s="80"/>
      <c r="CK186" s="81">
        <v>7</v>
      </c>
    </row>
    <row r="187" spans="1:89" x14ac:dyDescent="0.2">
      <c r="A187" s="91"/>
      <c r="B187" s="85"/>
      <c r="C187" s="79"/>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c r="BT187" s="80"/>
      <c r="BU187" s="80"/>
      <c r="BV187" s="80"/>
      <c r="BW187" s="80"/>
      <c r="BX187" s="80"/>
      <c r="BY187" s="80"/>
      <c r="BZ187" s="80"/>
      <c r="CA187" s="80"/>
      <c r="CB187" s="80"/>
      <c r="CC187" s="80"/>
      <c r="CD187" s="80"/>
      <c r="CE187" s="80"/>
      <c r="CF187" s="80"/>
      <c r="CG187" s="80"/>
      <c r="CH187" s="80"/>
      <c r="CI187" s="80"/>
      <c r="CJ187" s="80"/>
      <c r="CK187" s="81"/>
    </row>
    <row r="188" spans="1:89" x14ac:dyDescent="0.2">
      <c r="A188" s="91" t="s">
        <v>636</v>
      </c>
      <c r="B188" s="85" t="s">
        <v>307</v>
      </c>
      <c r="C188" s="79">
        <v>1680</v>
      </c>
      <c r="D188" s="80">
        <v>600</v>
      </c>
      <c r="E188" s="80">
        <v>540</v>
      </c>
      <c r="F188" s="80">
        <v>540</v>
      </c>
      <c r="G188" s="80" t="s">
        <v>115</v>
      </c>
      <c r="H188" s="80"/>
      <c r="I188" s="80">
        <v>570</v>
      </c>
      <c r="J188" s="80">
        <v>220</v>
      </c>
      <c r="K188" s="80">
        <v>180</v>
      </c>
      <c r="L188" s="80">
        <v>170</v>
      </c>
      <c r="M188" s="80" t="s">
        <v>115</v>
      </c>
      <c r="N188" s="80"/>
      <c r="O188" s="80">
        <v>890</v>
      </c>
      <c r="P188" s="80">
        <v>300</v>
      </c>
      <c r="Q188" s="80">
        <v>270</v>
      </c>
      <c r="R188" s="80">
        <v>320</v>
      </c>
      <c r="S188" s="80" t="s">
        <v>115</v>
      </c>
      <c r="T188" s="80"/>
      <c r="U188" s="80">
        <v>10</v>
      </c>
      <c r="V188" s="80">
        <v>0</v>
      </c>
      <c r="W188" s="80">
        <v>0</v>
      </c>
      <c r="X188" s="80">
        <v>0</v>
      </c>
      <c r="Y188" s="80" t="s">
        <v>115</v>
      </c>
      <c r="Z188" s="80"/>
      <c r="AA188" s="80">
        <v>50</v>
      </c>
      <c r="AB188" s="80">
        <v>20</v>
      </c>
      <c r="AC188" s="80">
        <v>10</v>
      </c>
      <c r="AD188" s="80">
        <v>20</v>
      </c>
      <c r="AE188" s="80" t="s">
        <v>115</v>
      </c>
      <c r="AF188" s="80"/>
      <c r="AG188" s="80">
        <v>350</v>
      </c>
      <c r="AH188" s="80">
        <v>150</v>
      </c>
      <c r="AI188" s="80">
        <v>100</v>
      </c>
      <c r="AJ188" s="80">
        <v>110</v>
      </c>
      <c r="AK188" s="80" t="s">
        <v>115</v>
      </c>
      <c r="AL188" s="80"/>
      <c r="AM188" s="80">
        <v>530</v>
      </c>
      <c r="AN188" s="80">
        <v>190</v>
      </c>
      <c r="AO188" s="80">
        <v>170</v>
      </c>
      <c r="AP188" s="80">
        <v>170</v>
      </c>
      <c r="AQ188" s="80" t="s">
        <v>115</v>
      </c>
      <c r="AR188" s="80"/>
      <c r="AS188" s="80">
        <v>550</v>
      </c>
      <c r="AT188" s="80"/>
      <c r="AU188" s="80">
        <v>7</v>
      </c>
      <c r="AV188" s="80">
        <v>7</v>
      </c>
      <c r="AW188" s="80">
        <v>7</v>
      </c>
      <c r="AX188" s="80">
        <v>7</v>
      </c>
      <c r="AY188" s="80" t="s">
        <v>115</v>
      </c>
      <c r="AZ188" s="80"/>
      <c r="BA188" s="80">
        <v>9</v>
      </c>
      <c r="BB188" s="80">
        <v>9</v>
      </c>
      <c r="BC188" s="80">
        <v>8</v>
      </c>
      <c r="BD188" s="80">
        <v>8</v>
      </c>
      <c r="BE188" s="80" t="s">
        <v>115</v>
      </c>
      <c r="BF188" s="80"/>
      <c r="BG188" s="80">
        <v>21</v>
      </c>
      <c r="BH188" s="80">
        <v>19</v>
      </c>
      <c r="BI188" s="80">
        <v>21</v>
      </c>
      <c r="BJ188" s="80">
        <v>22</v>
      </c>
      <c r="BK188" s="80" t="s">
        <v>115</v>
      </c>
      <c r="BL188" s="80"/>
      <c r="BM188" s="80">
        <v>5</v>
      </c>
      <c r="BN188" s="80" t="s">
        <v>115</v>
      </c>
      <c r="BO188" s="80" t="s">
        <v>115</v>
      </c>
      <c r="BP188" s="80" t="s">
        <v>115</v>
      </c>
      <c r="BQ188" s="80" t="s">
        <v>115</v>
      </c>
      <c r="BR188" s="80"/>
      <c r="BS188" s="80">
        <v>6</v>
      </c>
      <c r="BT188" s="80">
        <v>6</v>
      </c>
      <c r="BU188" s="80">
        <v>4</v>
      </c>
      <c r="BV188" s="80">
        <v>8</v>
      </c>
      <c r="BW188" s="80" t="s">
        <v>115</v>
      </c>
      <c r="BX188" s="80"/>
      <c r="BY188" s="80">
        <v>12</v>
      </c>
      <c r="BZ188" s="80">
        <v>12</v>
      </c>
      <c r="CA188" s="80">
        <v>10</v>
      </c>
      <c r="CB188" s="80">
        <v>13</v>
      </c>
      <c r="CC188" s="80" t="s">
        <v>115</v>
      </c>
      <c r="CD188" s="80"/>
      <c r="CE188" s="80">
        <v>10</v>
      </c>
      <c r="CF188" s="80">
        <v>9</v>
      </c>
      <c r="CG188" s="80">
        <v>10</v>
      </c>
      <c r="CH188" s="80">
        <v>10</v>
      </c>
      <c r="CI188" s="80" t="s">
        <v>115</v>
      </c>
      <c r="CJ188" s="80"/>
      <c r="CK188" s="81">
        <v>13</v>
      </c>
    </row>
    <row r="189" spans="1:89" x14ac:dyDescent="0.2">
      <c r="A189" s="91"/>
      <c r="B189" s="85" t="s">
        <v>296</v>
      </c>
      <c r="C189" s="79">
        <v>1320</v>
      </c>
      <c r="D189" s="80">
        <v>400</v>
      </c>
      <c r="E189" s="80">
        <v>460</v>
      </c>
      <c r="F189" s="80">
        <v>460</v>
      </c>
      <c r="G189" s="80" t="s">
        <v>115</v>
      </c>
      <c r="H189" s="80"/>
      <c r="I189" s="80">
        <v>260</v>
      </c>
      <c r="J189" s="80">
        <v>90</v>
      </c>
      <c r="K189" s="80">
        <v>90</v>
      </c>
      <c r="L189" s="80">
        <v>80</v>
      </c>
      <c r="M189" s="80" t="s">
        <v>115</v>
      </c>
      <c r="N189" s="80"/>
      <c r="O189" s="80">
        <v>350</v>
      </c>
      <c r="P189" s="80">
        <v>110</v>
      </c>
      <c r="Q189" s="80">
        <v>100</v>
      </c>
      <c r="R189" s="80">
        <v>140</v>
      </c>
      <c r="S189" s="80" t="s">
        <v>115</v>
      </c>
      <c r="T189" s="80"/>
      <c r="U189" s="80">
        <v>10</v>
      </c>
      <c r="V189" s="80">
        <v>0</v>
      </c>
      <c r="W189" s="80">
        <v>0</v>
      </c>
      <c r="X189" s="80">
        <v>0</v>
      </c>
      <c r="Y189" s="80" t="s">
        <v>115</v>
      </c>
      <c r="Z189" s="80"/>
      <c r="AA189" s="80">
        <v>70</v>
      </c>
      <c r="AB189" s="80">
        <v>20</v>
      </c>
      <c r="AC189" s="80">
        <v>30</v>
      </c>
      <c r="AD189" s="80">
        <v>20</v>
      </c>
      <c r="AE189" s="80" t="s">
        <v>115</v>
      </c>
      <c r="AF189" s="80"/>
      <c r="AG189" s="80">
        <v>190</v>
      </c>
      <c r="AH189" s="80">
        <v>70</v>
      </c>
      <c r="AI189" s="80">
        <v>60</v>
      </c>
      <c r="AJ189" s="80">
        <v>70</v>
      </c>
      <c r="AK189" s="80" t="s">
        <v>115</v>
      </c>
      <c r="AL189" s="80"/>
      <c r="AM189" s="80">
        <v>330</v>
      </c>
      <c r="AN189" s="80">
        <v>110</v>
      </c>
      <c r="AO189" s="80">
        <v>110</v>
      </c>
      <c r="AP189" s="80">
        <v>110</v>
      </c>
      <c r="AQ189" s="80" t="s">
        <v>115</v>
      </c>
      <c r="AR189" s="80"/>
      <c r="AS189" s="80">
        <v>270</v>
      </c>
      <c r="AT189" s="80"/>
      <c r="AU189" s="80">
        <v>5</v>
      </c>
      <c r="AV189" s="80">
        <v>4</v>
      </c>
      <c r="AW189" s="80">
        <v>6</v>
      </c>
      <c r="AX189" s="80">
        <v>6</v>
      </c>
      <c r="AY189" s="80" t="s">
        <v>115</v>
      </c>
      <c r="AZ189" s="80"/>
      <c r="BA189" s="80">
        <v>4</v>
      </c>
      <c r="BB189" s="80">
        <v>4</v>
      </c>
      <c r="BC189" s="80">
        <v>4</v>
      </c>
      <c r="BD189" s="80">
        <v>4</v>
      </c>
      <c r="BE189" s="80" t="s">
        <v>115</v>
      </c>
      <c r="BF189" s="80"/>
      <c r="BG189" s="80">
        <v>8</v>
      </c>
      <c r="BH189" s="80">
        <v>7</v>
      </c>
      <c r="BI189" s="80">
        <v>7</v>
      </c>
      <c r="BJ189" s="80">
        <v>9</v>
      </c>
      <c r="BK189" s="80" t="s">
        <v>115</v>
      </c>
      <c r="BL189" s="80"/>
      <c r="BM189" s="80">
        <v>7</v>
      </c>
      <c r="BN189" s="80" t="s">
        <v>115</v>
      </c>
      <c r="BO189" s="80" t="s">
        <v>115</v>
      </c>
      <c r="BP189" s="80" t="s">
        <v>115</v>
      </c>
      <c r="BQ189" s="80" t="s">
        <v>115</v>
      </c>
      <c r="BR189" s="80"/>
      <c r="BS189" s="80">
        <v>9</v>
      </c>
      <c r="BT189" s="80">
        <v>7</v>
      </c>
      <c r="BU189" s="80">
        <v>11</v>
      </c>
      <c r="BV189" s="80">
        <v>8</v>
      </c>
      <c r="BW189" s="80" t="s">
        <v>115</v>
      </c>
      <c r="BX189" s="80"/>
      <c r="BY189" s="80">
        <v>6</v>
      </c>
      <c r="BZ189" s="80">
        <v>6</v>
      </c>
      <c r="CA189" s="80">
        <v>6</v>
      </c>
      <c r="CB189" s="80">
        <v>8</v>
      </c>
      <c r="CC189" s="80" t="s">
        <v>115</v>
      </c>
      <c r="CD189" s="80"/>
      <c r="CE189" s="80">
        <v>6</v>
      </c>
      <c r="CF189" s="80">
        <v>6</v>
      </c>
      <c r="CG189" s="80">
        <v>6</v>
      </c>
      <c r="CH189" s="80">
        <v>6</v>
      </c>
      <c r="CI189" s="80" t="s">
        <v>115</v>
      </c>
      <c r="CJ189" s="80"/>
      <c r="CK189" s="81">
        <v>6</v>
      </c>
    </row>
    <row r="190" spans="1:89" x14ac:dyDescent="0.2">
      <c r="A190" s="91"/>
      <c r="B190" s="85" t="s">
        <v>306</v>
      </c>
      <c r="C190" s="79">
        <v>2110</v>
      </c>
      <c r="D190" s="80">
        <v>760</v>
      </c>
      <c r="E190" s="80">
        <v>670</v>
      </c>
      <c r="F190" s="80">
        <v>680</v>
      </c>
      <c r="G190" s="80" t="s">
        <v>115</v>
      </c>
      <c r="H190" s="80"/>
      <c r="I190" s="80">
        <v>320</v>
      </c>
      <c r="J190" s="80">
        <v>120</v>
      </c>
      <c r="K190" s="80">
        <v>110</v>
      </c>
      <c r="L190" s="80">
        <v>90</v>
      </c>
      <c r="M190" s="80" t="s">
        <v>115</v>
      </c>
      <c r="N190" s="80"/>
      <c r="O190" s="80">
        <v>210</v>
      </c>
      <c r="P190" s="80">
        <v>90</v>
      </c>
      <c r="Q190" s="80">
        <v>50</v>
      </c>
      <c r="R190" s="80">
        <v>70</v>
      </c>
      <c r="S190" s="80" t="s">
        <v>115</v>
      </c>
      <c r="T190" s="80"/>
      <c r="U190" s="80">
        <v>10</v>
      </c>
      <c r="V190" s="80">
        <v>0</v>
      </c>
      <c r="W190" s="80">
        <v>0</v>
      </c>
      <c r="X190" s="80">
        <v>0</v>
      </c>
      <c r="Y190" s="80" t="s">
        <v>115</v>
      </c>
      <c r="Z190" s="80"/>
      <c r="AA190" s="80">
        <v>210</v>
      </c>
      <c r="AB190" s="80">
        <v>70</v>
      </c>
      <c r="AC190" s="80">
        <v>60</v>
      </c>
      <c r="AD190" s="80">
        <v>80</v>
      </c>
      <c r="AE190" s="80" t="s">
        <v>115</v>
      </c>
      <c r="AF190" s="80"/>
      <c r="AG190" s="80">
        <v>170</v>
      </c>
      <c r="AH190" s="80">
        <v>70</v>
      </c>
      <c r="AI190" s="80">
        <v>50</v>
      </c>
      <c r="AJ190" s="80">
        <v>50</v>
      </c>
      <c r="AK190" s="80" t="s">
        <v>115</v>
      </c>
      <c r="AL190" s="80"/>
      <c r="AM190" s="80">
        <v>400</v>
      </c>
      <c r="AN190" s="80">
        <v>140</v>
      </c>
      <c r="AO190" s="80">
        <v>130</v>
      </c>
      <c r="AP190" s="80">
        <v>130</v>
      </c>
      <c r="AQ190" s="80" t="s">
        <v>115</v>
      </c>
      <c r="AR190" s="80"/>
      <c r="AS190" s="80">
        <v>330</v>
      </c>
      <c r="AT190" s="80"/>
      <c r="AU190" s="80">
        <v>8</v>
      </c>
      <c r="AV190" s="80">
        <v>8</v>
      </c>
      <c r="AW190" s="80">
        <v>8</v>
      </c>
      <c r="AX190" s="80">
        <v>8</v>
      </c>
      <c r="AY190" s="80" t="s">
        <v>115</v>
      </c>
      <c r="AZ190" s="80"/>
      <c r="BA190" s="80">
        <v>5</v>
      </c>
      <c r="BB190" s="80">
        <v>5</v>
      </c>
      <c r="BC190" s="80">
        <v>5</v>
      </c>
      <c r="BD190" s="80">
        <v>4</v>
      </c>
      <c r="BE190" s="80" t="s">
        <v>115</v>
      </c>
      <c r="BF190" s="80"/>
      <c r="BG190" s="80">
        <v>5</v>
      </c>
      <c r="BH190" s="80">
        <v>6</v>
      </c>
      <c r="BI190" s="80">
        <v>4</v>
      </c>
      <c r="BJ190" s="80">
        <v>5</v>
      </c>
      <c r="BK190" s="80" t="s">
        <v>115</v>
      </c>
      <c r="BL190" s="80"/>
      <c r="BM190" s="80">
        <v>10</v>
      </c>
      <c r="BN190" s="80" t="s">
        <v>115</v>
      </c>
      <c r="BO190" s="80" t="s">
        <v>115</v>
      </c>
      <c r="BP190" s="80" t="s">
        <v>115</v>
      </c>
      <c r="BQ190" s="80" t="s">
        <v>115</v>
      </c>
      <c r="BR190" s="80"/>
      <c r="BS190" s="80">
        <v>27</v>
      </c>
      <c r="BT190" s="80">
        <v>21</v>
      </c>
      <c r="BU190" s="80">
        <v>25</v>
      </c>
      <c r="BV190" s="80">
        <v>36</v>
      </c>
      <c r="BW190" s="80" t="s">
        <v>115</v>
      </c>
      <c r="BX190" s="80"/>
      <c r="BY190" s="80">
        <v>6</v>
      </c>
      <c r="BZ190" s="80">
        <v>6</v>
      </c>
      <c r="CA190" s="80">
        <v>5</v>
      </c>
      <c r="CB190" s="80">
        <v>6</v>
      </c>
      <c r="CC190" s="80" t="s">
        <v>115</v>
      </c>
      <c r="CD190" s="80"/>
      <c r="CE190" s="80">
        <v>7</v>
      </c>
      <c r="CF190" s="80">
        <v>7</v>
      </c>
      <c r="CG190" s="80">
        <v>7</v>
      </c>
      <c r="CH190" s="80">
        <v>8</v>
      </c>
      <c r="CI190" s="80" t="s">
        <v>115</v>
      </c>
      <c r="CJ190" s="80"/>
      <c r="CK190" s="81">
        <v>8</v>
      </c>
    </row>
    <row r="191" spans="1:89" x14ac:dyDescent="0.2">
      <c r="A191" s="91"/>
      <c r="B191" s="85"/>
      <c r="C191" s="79"/>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c r="BT191" s="80"/>
      <c r="BU191" s="80"/>
      <c r="BV191" s="80"/>
      <c r="BW191" s="80"/>
      <c r="BX191" s="80"/>
      <c r="BY191" s="80"/>
      <c r="BZ191" s="80"/>
      <c r="CA191" s="80"/>
      <c r="CB191" s="80"/>
      <c r="CC191" s="80"/>
      <c r="CD191" s="80"/>
      <c r="CE191" s="80"/>
      <c r="CF191" s="80"/>
      <c r="CG191" s="80"/>
      <c r="CH191" s="80"/>
      <c r="CI191" s="80"/>
      <c r="CJ191" s="80"/>
      <c r="CK191" s="81"/>
    </row>
    <row r="192" spans="1:89" x14ac:dyDescent="0.2">
      <c r="A192" s="82" t="s">
        <v>308</v>
      </c>
      <c r="B192" s="98"/>
      <c r="C192" s="79"/>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c r="BT192" s="80"/>
      <c r="BU192" s="80"/>
      <c r="BV192" s="80"/>
      <c r="BW192" s="80"/>
      <c r="BX192" s="80"/>
      <c r="BY192" s="80"/>
      <c r="BZ192" s="80"/>
      <c r="CA192" s="80"/>
      <c r="CB192" s="80"/>
      <c r="CC192" s="80"/>
      <c r="CD192" s="80"/>
      <c r="CE192" s="80"/>
      <c r="CF192" s="80"/>
      <c r="CG192" s="80"/>
      <c r="CH192" s="80"/>
      <c r="CI192" s="80"/>
      <c r="CJ192" s="80"/>
      <c r="CK192" s="81"/>
    </row>
    <row r="193" spans="1:89" x14ac:dyDescent="0.2">
      <c r="A193" s="91"/>
      <c r="B193" s="85"/>
      <c r="C193" s="79"/>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c r="BT193" s="80"/>
      <c r="BU193" s="80"/>
      <c r="BV193" s="80"/>
      <c r="BW193" s="80"/>
      <c r="BX193" s="80"/>
      <c r="BY193" s="80"/>
      <c r="BZ193" s="80"/>
      <c r="CA193" s="80"/>
      <c r="CB193" s="80"/>
      <c r="CC193" s="80"/>
      <c r="CD193" s="80"/>
      <c r="CE193" s="80"/>
      <c r="CF193" s="80"/>
      <c r="CG193" s="80"/>
      <c r="CH193" s="80"/>
      <c r="CI193" s="80"/>
      <c r="CJ193" s="80"/>
      <c r="CK193" s="81"/>
    </row>
    <row r="194" spans="1:89" x14ac:dyDescent="0.2">
      <c r="A194" s="91" t="s">
        <v>131</v>
      </c>
      <c r="B194" s="85" t="s">
        <v>136</v>
      </c>
      <c r="C194" s="79">
        <v>2450</v>
      </c>
      <c r="D194" s="80">
        <v>660</v>
      </c>
      <c r="E194" s="80">
        <v>620</v>
      </c>
      <c r="F194" s="80">
        <v>600</v>
      </c>
      <c r="G194" s="80">
        <v>570</v>
      </c>
      <c r="H194" s="80"/>
      <c r="I194" s="80">
        <v>740</v>
      </c>
      <c r="J194" s="80">
        <v>200</v>
      </c>
      <c r="K194" s="80">
        <v>200</v>
      </c>
      <c r="L194" s="80">
        <v>180</v>
      </c>
      <c r="M194" s="80">
        <v>170</v>
      </c>
      <c r="N194" s="80"/>
      <c r="O194" s="80">
        <v>510</v>
      </c>
      <c r="P194" s="80">
        <v>150</v>
      </c>
      <c r="Q194" s="80">
        <v>120</v>
      </c>
      <c r="R194" s="80">
        <v>120</v>
      </c>
      <c r="S194" s="80">
        <v>120</v>
      </c>
      <c r="T194" s="80"/>
      <c r="U194" s="80">
        <v>10</v>
      </c>
      <c r="V194" s="80">
        <v>0</v>
      </c>
      <c r="W194" s="80">
        <v>10</v>
      </c>
      <c r="X194" s="80">
        <v>0</v>
      </c>
      <c r="Y194" s="80">
        <v>0</v>
      </c>
      <c r="Z194" s="80"/>
      <c r="AA194" s="80">
        <v>80</v>
      </c>
      <c r="AB194" s="80">
        <v>40</v>
      </c>
      <c r="AC194" s="80">
        <v>10</v>
      </c>
      <c r="AD194" s="80">
        <v>20</v>
      </c>
      <c r="AE194" s="80">
        <v>10</v>
      </c>
      <c r="AF194" s="80"/>
      <c r="AG194" s="80">
        <v>310</v>
      </c>
      <c r="AH194" s="80">
        <v>110</v>
      </c>
      <c r="AI194" s="80">
        <v>80</v>
      </c>
      <c r="AJ194" s="80">
        <v>70</v>
      </c>
      <c r="AK194" s="80">
        <v>60</v>
      </c>
      <c r="AL194" s="80"/>
      <c r="AM194" s="80">
        <v>630</v>
      </c>
      <c r="AN194" s="80">
        <v>180</v>
      </c>
      <c r="AO194" s="80">
        <v>130</v>
      </c>
      <c r="AP194" s="80">
        <v>150</v>
      </c>
      <c r="AQ194" s="80">
        <v>170</v>
      </c>
      <c r="AR194" s="80"/>
      <c r="AS194" s="80">
        <v>370</v>
      </c>
      <c r="AT194" s="80"/>
      <c r="AU194" s="80">
        <v>8</v>
      </c>
      <c r="AV194" s="80">
        <v>7</v>
      </c>
      <c r="AW194" s="80">
        <v>8</v>
      </c>
      <c r="AX194" s="80">
        <v>7</v>
      </c>
      <c r="AY194" s="80">
        <v>8</v>
      </c>
      <c r="AZ194" s="80"/>
      <c r="BA194" s="80">
        <v>9</v>
      </c>
      <c r="BB194" s="80">
        <v>8</v>
      </c>
      <c r="BC194" s="80">
        <v>9</v>
      </c>
      <c r="BD194" s="80">
        <v>9</v>
      </c>
      <c r="BE194" s="80">
        <v>9</v>
      </c>
      <c r="BF194" s="80"/>
      <c r="BG194" s="80">
        <v>9</v>
      </c>
      <c r="BH194" s="80">
        <v>9</v>
      </c>
      <c r="BI194" s="80">
        <v>9</v>
      </c>
      <c r="BJ194" s="80">
        <v>8</v>
      </c>
      <c r="BK194" s="80">
        <v>9</v>
      </c>
      <c r="BL194" s="80"/>
      <c r="BM194" s="80">
        <v>8</v>
      </c>
      <c r="BN194" s="80" t="s">
        <v>115</v>
      </c>
      <c r="BO194" s="80">
        <v>16</v>
      </c>
      <c r="BP194" s="80" t="s">
        <v>115</v>
      </c>
      <c r="BQ194" s="80" t="s">
        <v>115</v>
      </c>
      <c r="BR194" s="80"/>
      <c r="BS194" s="80">
        <v>9</v>
      </c>
      <c r="BT194" s="80">
        <v>13</v>
      </c>
      <c r="BU194" s="80">
        <v>6</v>
      </c>
      <c r="BV194" s="80">
        <v>9</v>
      </c>
      <c r="BW194" s="80">
        <v>5</v>
      </c>
      <c r="BX194" s="80"/>
      <c r="BY194" s="80">
        <v>8</v>
      </c>
      <c r="BZ194" s="80">
        <v>9</v>
      </c>
      <c r="CA194" s="80">
        <v>8</v>
      </c>
      <c r="CB194" s="80">
        <v>8</v>
      </c>
      <c r="CC194" s="80">
        <v>8</v>
      </c>
      <c r="CD194" s="80"/>
      <c r="CE194" s="80">
        <v>9</v>
      </c>
      <c r="CF194" s="80">
        <v>9</v>
      </c>
      <c r="CG194" s="80">
        <v>7</v>
      </c>
      <c r="CH194" s="80">
        <v>9</v>
      </c>
      <c r="CI194" s="80">
        <v>10</v>
      </c>
      <c r="CJ194" s="80"/>
      <c r="CK194" s="81">
        <v>7</v>
      </c>
    </row>
    <row r="195" spans="1:89" x14ac:dyDescent="0.2">
      <c r="A195" s="91"/>
      <c r="B195" s="85" t="s">
        <v>135</v>
      </c>
      <c r="C195" s="79">
        <v>2740</v>
      </c>
      <c r="D195" s="80">
        <v>770</v>
      </c>
      <c r="E195" s="80">
        <v>730</v>
      </c>
      <c r="F195" s="80">
        <v>650</v>
      </c>
      <c r="G195" s="80">
        <v>590</v>
      </c>
      <c r="H195" s="80"/>
      <c r="I195" s="80">
        <v>870</v>
      </c>
      <c r="J195" s="80">
        <v>240</v>
      </c>
      <c r="K195" s="80">
        <v>230</v>
      </c>
      <c r="L195" s="80">
        <v>210</v>
      </c>
      <c r="M195" s="80">
        <v>190</v>
      </c>
      <c r="N195" s="80"/>
      <c r="O195" s="80">
        <v>630</v>
      </c>
      <c r="P195" s="80">
        <v>190</v>
      </c>
      <c r="Q195" s="80">
        <v>150</v>
      </c>
      <c r="R195" s="80">
        <v>150</v>
      </c>
      <c r="S195" s="80">
        <v>150</v>
      </c>
      <c r="T195" s="80"/>
      <c r="U195" s="80">
        <v>20</v>
      </c>
      <c r="V195" s="80">
        <v>10</v>
      </c>
      <c r="W195" s="80">
        <v>0</v>
      </c>
      <c r="X195" s="80">
        <v>0</v>
      </c>
      <c r="Y195" s="80">
        <v>0</v>
      </c>
      <c r="Z195" s="80"/>
      <c r="AA195" s="80">
        <v>60</v>
      </c>
      <c r="AB195" s="80">
        <v>20</v>
      </c>
      <c r="AC195" s="80">
        <v>20</v>
      </c>
      <c r="AD195" s="80">
        <v>10</v>
      </c>
      <c r="AE195" s="80">
        <v>20</v>
      </c>
      <c r="AF195" s="80"/>
      <c r="AG195" s="80">
        <v>280</v>
      </c>
      <c r="AH195" s="80">
        <v>100</v>
      </c>
      <c r="AI195" s="80">
        <v>60</v>
      </c>
      <c r="AJ195" s="80">
        <v>60</v>
      </c>
      <c r="AK195" s="80">
        <v>60</v>
      </c>
      <c r="AL195" s="80"/>
      <c r="AM195" s="80">
        <v>600</v>
      </c>
      <c r="AN195" s="80">
        <v>150</v>
      </c>
      <c r="AO195" s="80">
        <v>130</v>
      </c>
      <c r="AP195" s="80">
        <v>170</v>
      </c>
      <c r="AQ195" s="80">
        <v>150</v>
      </c>
      <c r="AR195" s="80"/>
      <c r="AS195" s="80">
        <v>470</v>
      </c>
      <c r="AT195" s="80"/>
      <c r="AU195" s="80">
        <v>8</v>
      </c>
      <c r="AV195" s="80">
        <v>9</v>
      </c>
      <c r="AW195" s="80">
        <v>9</v>
      </c>
      <c r="AX195" s="80">
        <v>8</v>
      </c>
      <c r="AY195" s="80">
        <v>8</v>
      </c>
      <c r="AZ195" s="80"/>
      <c r="BA195" s="80">
        <v>10</v>
      </c>
      <c r="BB195" s="80">
        <v>10</v>
      </c>
      <c r="BC195" s="80">
        <v>10</v>
      </c>
      <c r="BD195" s="80">
        <v>10</v>
      </c>
      <c r="BE195" s="80">
        <v>10</v>
      </c>
      <c r="BF195" s="80"/>
      <c r="BG195" s="80">
        <v>11</v>
      </c>
      <c r="BH195" s="80">
        <v>12</v>
      </c>
      <c r="BI195" s="80">
        <v>12</v>
      </c>
      <c r="BJ195" s="80">
        <v>11</v>
      </c>
      <c r="BK195" s="80">
        <v>11</v>
      </c>
      <c r="BL195" s="80"/>
      <c r="BM195" s="80">
        <v>14</v>
      </c>
      <c r="BN195" s="80">
        <v>20</v>
      </c>
      <c r="BO195" s="80" t="s">
        <v>115</v>
      </c>
      <c r="BP195" s="80" t="s">
        <v>115</v>
      </c>
      <c r="BQ195" s="80" t="s">
        <v>115</v>
      </c>
      <c r="BR195" s="80"/>
      <c r="BS195" s="80">
        <v>6</v>
      </c>
      <c r="BT195" s="80">
        <v>5</v>
      </c>
      <c r="BU195" s="80">
        <v>9</v>
      </c>
      <c r="BV195" s="80">
        <v>3</v>
      </c>
      <c r="BW195" s="80">
        <v>9</v>
      </c>
      <c r="BX195" s="80"/>
      <c r="BY195" s="80">
        <v>7</v>
      </c>
      <c r="BZ195" s="80">
        <v>8</v>
      </c>
      <c r="CA195" s="80">
        <v>7</v>
      </c>
      <c r="CB195" s="80">
        <v>7</v>
      </c>
      <c r="CC195" s="80">
        <v>8</v>
      </c>
      <c r="CD195" s="80"/>
      <c r="CE195" s="80">
        <v>8</v>
      </c>
      <c r="CF195" s="80">
        <v>8</v>
      </c>
      <c r="CG195" s="80">
        <v>7</v>
      </c>
      <c r="CH195" s="80">
        <v>10</v>
      </c>
      <c r="CI195" s="80">
        <v>9</v>
      </c>
      <c r="CJ195" s="80"/>
      <c r="CK195" s="81">
        <v>9</v>
      </c>
    </row>
    <row r="196" spans="1:89" x14ac:dyDescent="0.2">
      <c r="A196" s="91"/>
      <c r="B196" s="85" t="s">
        <v>134</v>
      </c>
      <c r="C196" s="79">
        <v>4190</v>
      </c>
      <c r="D196" s="80">
        <v>1190</v>
      </c>
      <c r="E196" s="80">
        <v>1010</v>
      </c>
      <c r="F196" s="80">
        <v>1040</v>
      </c>
      <c r="G196" s="80">
        <v>960</v>
      </c>
      <c r="H196" s="80"/>
      <c r="I196" s="80">
        <v>1270</v>
      </c>
      <c r="J196" s="80">
        <v>360</v>
      </c>
      <c r="K196" s="80">
        <v>320</v>
      </c>
      <c r="L196" s="80">
        <v>310</v>
      </c>
      <c r="M196" s="80">
        <v>280</v>
      </c>
      <c r="N196" s="80"/>
      <c r="O196" s="80">
        <v>830</v>
      </c>
      <c r="P196" s="80">
        <v>220</v>
      </c>
      <c r="Q196" s="80">
        <v>190</v>
      </c>
      <c r="R196" s="80">
        <v>230</v>
      </c>
      <c r="S196" s="80">
        <v>190</v>
      </c>
      <c r="T196" s="80"/>
      <c r="U196" s="80">
        <v>20</v>
      </c>
      <c r="V196" s="80">
        <v>10</v>
      </c>
      <c r="W196" s="80">
        <v>0</v>
      </c>
      <c r="X196" s="80">
        <v>0</v>
      </c>
      <c r="Y196" s="80">
        <v>0</v>
      </c>
      <c r="Z196" s="80"/>
      <c r="AA196" s="80">
        <v>90</v>
      </c>
      <c r="AB196" s="80">
        <v>40</v>
      </c>
      <c r="AC196" s="80">
        <v>20</v>
      </c>
      <c r="AD196" s="80">
        <v>20</v>
      </c>
      <c r="AE196" s="80">
        <v>10</v>
      </c>
      <c r="AF196" s="80"/>
      <c r="AG196" s="80">
        <v>490</v>
      </c>
      <c r="AH196" s="80">
        <v>150</v>
      </c>
      <c r="AI196" s="80">
        <v>120</v>
      </c>
      <c r="AJ196" s="80">
        <v>130</v>
      </c>
      <c r="AK196" s="80">
        <v>90</v>
      </c>
      <c r="AL196" s="80"/>
      <c r="AM196" s="80">
        <v>970</v>
      </c>
      <c r="AN196" s="80">
        <v>300</v>
      </c>
      <c r="AO196" s="80">
        <v>250</v>
      </c>
      <c r="AP196" s="80">
        <v>230</v>
      </c>
      <c r="AQ196" s="80">
        <v>200</v>
      </c>
      <c r="AR196" s="80"/>
      <c r="AS196" s="80">
        <v>660</v>
      </c>
      <c r="AT196" s="80"/>
      <c r="AU196" s="80">
        <v>13</v>
      </c>
      <c r="AV196" s="80">
        <v>13</v>
      </c>
      <c r="AW196" s="80">
        <v>12</v>
      </c>
      <c r="AX196" s="80">
        <v>13</v>
      </c>
      <c r="AY196" s="80">
        <v>13</v>
      </c>
      <c r="AZ196" s="80"/>
      <c r="BA196" s="80">
        <v>15</v>
      </c>
      <c r="BB196" s="80">
        <v>15</v>
      </c>
      <c r="BC196" s="80">
        <v>15</v>
      </c>
      <c r="BD196" s="80">
        <v>15</v>
      </c>
      <c r="BE196" s="80">
        <v>15</v>
      </c>
      <c r="BF196" s="80"/>
      <c r="BG196" s="80">
        <v>15</v>
      </c>
      <c r="BH196" s="80">
        <v>14</v>
      </c>
      <c r="BI196" s="80">
        <v>15</v>
      </c>
      <c r="BJ196" s="80">
        <v>16</v>
      </c>
      <c r="BK196" s="80">
        <v>14</v>
      </c>
      <c r="BL196" s="80"/>
      <c r="BM196" s="80">
        <v>14</v>
      </c>
      <c r="BN196" s="80">
        <v>22</v>
      </c>
      <c r="BO196" s="80" t="s">
        <v>115</v>
      </c>
      <c r="BP196" s="80" t="s">
        <v>115</v>
      </c>
      <c r="BQ196" s="80" t="s">
        <v>115</v>
      </c>
      <c r="BR196" s="80"/>
      <c r="BS196" s="80">
        <v>9</v>
      </c>
      <c r="BT196" s="80">
        <v>12</v>
      </c>
      <c r="BU196" s="80">
        <v>9</v>
      </c>
      <c r="BV196" s="80">
        <v>10</v>
      </c>
      <c r="BW196" s="80">
        <v>4</v>
      </c>
      <c r="BX196" s="80"/>
      <c r="BY196" s="80">
        <v>13</v>
      </c>
      <c r="BZ196" s="80">
        <v>13</v>
      </c>
      <c r="CA196" s="80">
        <v>13</v>
      </c>
      <c r="CB196" s="80">
        <v>15</v>
      </c>
      <c r="CC196" s="80">
        <v>11</v>
      </c>
      <c r="CD196" s="80"/>
      <c r="CE196" s="80">
        <v>13</v>
      </c>
      <c r="CF196" s="80">
        <v>15</v>
      </c>
      <c r="CG196" s="80">
        <v>14</v>
      </c>
      <c r="CH196" s="80">
        <v>13</v>
      </c>
      <c r="CI196" s="80">
        <v>11</v>
      </c>
      <c r="CJ196" s="80"/>
      <c r="CK196" s="81">
        <v>13</v>
      </c>
    </row>
    <row r="197" spans="1:89" x14ac:dyDescent="0.2">
      <c r="A197" s="91"/>
      <c r="B197" s="89" t="s">
        <v>133</v>
      </c>
      <c r="C197" s="79">
        <v>8200</v>
      </c>
      <c r="D197" s="80">
        <v>2310</v>
      </c>
      <c r="E197" s="80">
        <v>2080</v>
      </c>
      <c r="F197" s="80">
        <v>2020</v>
      </c>
      <c r="G197" s="80">
        <v>1790</v>
      </c>
      <c r="H197" s="80"/>
      <c r="I197" s="80">
        <v>2320</v>
      </c>
      <c r="J197" s="80">
        <v>660</v>
      </c>
      <c r="K197" s="80">
        <v>610</v>
      </c>
      <c r="L197" s="80">
        <v>550</v>
      </c>
      <c r="M197" s="80">
        <v>500</v>
      </c>
      <c r="N197" s="80"/>
      <c r="O197" s="80">
        <v>1440</v>
      </c>
      <c r="P197" s="80">
        <v>410</v>
      </c>
      <c r="Q197" s="80">
        <v>350</v>
      </c>
      <c r="R197" s="80">
        <v>370</v>
      </c>
      <c r="S197" s="80">
        <v>300</v>
      </c>
      <c r="T197" s="80"/>
      <c r="U197" s="80">
        <v>30</v>
      </c>
      <c r="V197" s="80">
        <v>10</v>
      </c>
      <c r="W197" s="80">
        <v>10</v>
      </c>
      <c r="X197" s="80">
        <v>10</v>
      </c>
      <c r="Y197" s="80">
        <v>10</v>
      </c>
      <c r="Z197" s="80"/>
      <c r="AA197" s="80">
        <v>180</v>
      </c>
      <c r="AB197" s="80">
        <v>60</v>
      </c>
      <c r="AC197" s="80">
        <v>40</v>
      </c>
      <c r="AD197" s="80">
        <v>40</v>
      </c>
      <c r="AE197" s="80">
        <v>40</v>
      </c>
      <c r="AF197" s="80"/>
      <c r="AG197" s="80">
        <v>960</v>
      </c>
      <c r="AH197" s="80">
        <v>310</v>
      </c>
      <c r="AI197" s="80">
        <v>250</v>
      </c>
      <c r="AJ197" s="80">
        <v>220</v>
      </c>
      <c r="AK197" s="80">
        <v>190</v>
      </c>
      <c r="AL197" s="80"/>
      <c r="AM197" s="80">
        <v>1860</v>
      </c>
      <c r="AN197" s="80">
        <v>480</v>
      </c>
      <c r="AO197" s="80">
        <v>470</v>
      </c>
      <c r="AP197" s="80">
        <v>450</v>
      </c>
      <c r="AQ197" s="80">
        <v>450</v>
      </c>
      <c r="AR197" s="80"/>
      <c r="AS197" s="80">
        <v>1340</v>
      </c>
      <c r="AT197" s="80"/>
      <c r="AU197" s="80">
        <v>25</v>
      </c>
      <c r="AV197" s="80">
        <v>25</v>
      </c>
      <c r="AW197" s="80">
        <v>25</v>
      </c>
      <c r="AX197" s="80">
        <v>25</v>
      </c>
      <c r="AY197" s="80">
        <v>25</v>
      </c>
      <c r="AZ197" s="80"/>
      <c r="BA197" s="80">
        <v>27</v>
      </c>
      <c r="BB197" s="80">
        <v>27</v>
      </c>
      <c r="BC197" s="80">
        <v>28</v>
      </c>
      <c r="BD197" s="80">
        <v>27</v>
      </c>
      <c r="BE197" s="80">
        <v>26</v>
      </c>
      <c r="BF197" s="80"/>
      <c r="BG197" s="80">
        <v>26</v>
      </c>
      <c r="BH197" s="80">
        <v>26</v>
      </c>
      <c r="BI197" s="80">
        <v>27</v>
      </c>
      <c r="BJ197" s="80">
        <v>26</v>
      </c>
      <c r="BK197" s="80">
        <v>23</v>
      </c>
      <c r="BL197" s="80"/>
      <c r="BM197" s="80">
        <v>21</v>
      </c>
      <c r="BN197" s="80">
        <v>16</v>
      </c>
      <c r="BO197" s="80">
        <v>25</v>
      </c>
      <c r="BP197" s="80">
        <v>26</v>
      </c>
      <c r="BQ197" s="80">
        <v>22</v>
      </c>
      <c r="BR197" s="80"/>
      <c r="BS197" s="80">
        <v>19</v>
      </c>
      <c r="BT197" s="80">
        <v>19</v>
      </c>
      <c r="BU197" s="80">
        <v>18</v>
      </c>
      <c r="BV197" s="80">
        <v>16</v>
      </c>
      <c r="BW197" s="80">
        <v>23</v>
      </c>
      <c r="BX197" s="80"/>
      <c r="BY197" s="80">
        <v>26</v>
      </c>
      <c r="BZ197" s="80">
        <v>26</v>
      </c>
      <c r="CA197" s="80">
        <v>27</v>
      </c>
      <c r="CB197" s="80">
        <v>26</v>
      </c>
      <c r="CC197" s="80">
        <v>24</v>
      </c>
      <c r="CD197" s="80"/>
      <c r="CE197" s="80">
        <v>26</v>
      </c>
      <c r="CF197" s="80">
        <v>25</v>
      </c>
      <c r="CG197" s="80">
        <v>26</v>
      </c>
      <c r="CH197" s="80">
        <v>26</v>
      </c>
      <c r="CI197" s="80">
        <v>26</v>
      </c>
      <c r="CJ197" s="80"/>
      <c r="CK197" s="81">
        <v>27</v>
      </c>
    </row>
    <row r="198" spans="1:89" x14ac:dyDescent="0.2">
      <c r="A198" s="91"/>
      <c r="B198" s="96" t="s">
        <v>132</v>
      </c>
      <c r="C198" s="79">
        <v>12210</v>
      </c>
      <c r="D198" s="80">
        <v>3380</v>
      </c>
      <c r="E198" s="80">
        <v>3060</v>
      </c>
      <c r="F198" s="80">
        <v>3030</v>
      </c>
      <c r="G198" s="80">
        <v>2750</v>
      </c>
      <c r="H198" s="80"/>
      <c r="I198" s="80">
        <v>2920</v>
      </c>
      <c r="J198" s="80">
        <v>830</v>
      </c>
      <c r="K198" s="80">
        <v>710</v>
      </c>
      <c r="L198" s="80">
        <v>720</v>
      </c>
      <c r="M198" s="80">
        <v>670</v>
      </c>
      <c r="N198" s="80"/>
      <c r="O198" s="80">
        <v>1910</v>
      </c>
      <c r="P198" s="80">
        <v>510</v>
      </c>
      <c r="Q198" s="80">
        <v>430</v>
      </c>
      <c r="R198" s="80">
        <v>500</v>
      </c>
      <c r="S198" s="80">
        <v>470</v>
      </c>
      <c r="T198" s="80"/>
      <c r="U198" s="80">
        <v>40</v>
      </c>
      <c r="V198" s="80">
        <v>10</v>
      </c>
      <c r="W198" s="80">
        <v>10</v>
      </c>
      <c r="X198" s="80">
        <v>10</v>
      </c>
      <c r="Y198" s="80">
        <v>10</v>
      </c>
      <c r="Z198" s="80"/>
      <c r="AA198" s="80">
        <v>290</v>
      </c>
      <c r="AB198" s="80">
        <v>90</v>
      </c>
      <c r="AC198" s="80">
        <v>80</v>
      </c>
      <c r="AD198" s="80">
        <v>60</v>
      </c>
      <c r="AE198" s="80">
        <v>50</v>
      </c>
      <c r="AF198" s="80"/>
      <c r="AG198" s="80">
        <v>1460</v>
      </c>
      <c r="AH198" s="80">
        <v>450</v>
      </c>
      <c r="AI198" s="80">
        <v>360</v>
      </c>
      <c r="AJ198" s="80">
        <v>320</v>
      </c>
      <c r="AK198" s="80">
        <v>320</v>
      </c>
      <c r="AL198" s="80"/>
      <c r="AM198" s="80">
        <v>2630</v>
      </c>
      <c r="AN198" s="80">
        <v>720</v>
      </c>
      <c r="AO198" s="80">
        <v>690</v>
      </c>
      <c r="AP198" s="80">
        <v>590</v>
      </c>
      <c r="AQ198" s="80">
        <v>640</v>
      </c>
      <c r="AR198" s="80"/>
      <c r="AS198" s="80">
        <v>1800</v>
      </c>
      <c r="AT198" s="80"/>
      <c r="AU198" s="80">
        <v>38</v>
      </c>
      <c r="AV198" s="80">
        <v>37</v>
      </c>
      <c r="AW198" s="80">
        <v>37</v>
      </c>
      <c r="AX198" s="80">
        <v>38</v>
      </c>
      <c r="AY198" s="80">
        <v>38</v>
      </c>
      <c r="AZ198" s="80"/>
      <c r="BA198" s="80">
        <v>34</v>
      </c>
      <c r="BB198" s="80">
        <v>34</v>
      </c>
      <c r="BC198" s="80">
        <v>33</v>
      </c>
      <c r="BD198" s="80">
        <v>35</v>
      </c>
      <c r="BE198" s="80">
        <v>35</v>
      </c>
      <c r="BF198" s="80"/>
      <c r="BG198" s="80">
        <v>34</v>
      </c>
      <c r="BH198" s="80">
        <v>32</v>
      </c>
      <c r="BI198" s="80">
        <v>33</v>
      </c>
      <c r="BJ198" s="80">
        <v>35</v>
      </c>
      <c r="BK198" s="80">
        <v>36</v>
      </c>
      <c r="BL198" s="80"/>
      <c r="BM198" s="80">
        <v>33</v>
      </c>
      <c r="BN198" s="80">
        <v>29</v>
      </c>
      <c r="BO198" s="80">
        <v>31</v>
      </c>
      <c r="BP198" s="80">
        <v>41</v>
      </c>
      <c r="BQ198" s="80">
        <v>35</v>
      </c>
      <c r="BR198" s="80"/>
      <c r="BS198" s="80">
        <v>30</v>
      </c>
      <c r="BT198" s="80">
        <v>30</v>
      </c>
      <c r="BU198" s="80">
        <v>33</v>
      </c>
      <c r="BV198" s="80">
        <v>27</v>
      </c>
      <c r="BW198" s="80">
        <v>29</v>
      </c>
      <c r="BX198" s="80"/>
      <c r="BY198" s="80">
        <v>39</v>
      </c>
      <c r="BZ198" s="80">
        <v>38</v>
      </c>
      <c r="CA198" s="80">
        <v>39</v>
      </c>
      <c r="CB198" s="80">
        <v>38</v>
      </c>
      <c r="CC198" s="80">
        <v>42</v>
      </c>
      <c r="CD198" s="80"/>
      <c r="CE198" s="80">
        <v>36</v>
      </c>
      <c r="CF198" s="80">
        <v>36</v>
      </c>
      <c r="CG198" s="80">
        <v>38</v>
      </c>
      <c r="CH198" s="80">
        <v>34</v>
      </c>
      <c r="CI198" s="80">
        <v>36</v>
      </c>
      <c r="CJ198" s="80"/>
      <c r="CK198" s="81">
        <v>36</v>
      </c>
    </row>
    <row r="199" spans="1:89" x14ac:dyDescent="0.2">
      <c r="A199" s="91"/>
      <c r="B199" s="85" t="s">
        <v>114</v>
      </c>
      <c r="C199" s="79">
        <v>2720</v>
      </c>
      <c r="D199" s="80">
        <v>770</v>
      </c>
      <c r="E199" s="80">
        <v>680</v>
      </c>
      <c r="F199" s="80">
        <v>690</v>
      </c>
      <c r="G199" s="80">
        <v>580</v>
      </c>
      <c r="H199" s="80"/>
      <c r="I199" s="80">
        <v>440</v>
      </c>
      <c r="J199" s="80">
        <v>130</v>
      </c>
      <c r="K199" s="80">
        <v>120</v>
      </c>
      <c r="L199" s="80">
        <v>90</v>
      </c>
      <c r="M199" s="80">
        <v>110</v>
      </c>
      <c r="N199" s="80"/>
      <c r="O199" s="80">
        <v>300</v>
      </c>
      <c r="P199" s="80">
        <v>90</v>
      </c>
      <c r="Q199" s="80">
        <v>60</v>
      </c>
      <c r="R199" s="80">
        <v>70</v>
      </c>
      <c r="S199" s="80">
        <v>80</v>
      </c>
      <c r="T199" s="80"/>
      <c r="U199" s="80">
        <v>10</v>
      </c>
      <c r="V199" s="80">
        <v>0</v>
      </c>
      <c r="W199" s="80">
        <v>0</v>
      </c>
      <c r="X199" s="80">
        <v>0</v>
      </c>
      <c r="Y199" s="80">
        <v>0</v>
      </c>
      <c r="Z199" s="80"/>
      <c r="AA199" s="80">
        <v>260</v>
      </c>
      <c r="AB199" s="80">
        <v>70</v>
      </c>
      <c r="AC199" s="80">
        <v>60</v>
      </c>
      <c r="AD199" s="80">
        <v>80</v>
      </c>
      <c r="AE199" s="80">
        <v>60</v>
      </c>
      <c r="AF199" s="80"/>
      <c r="AG199" s="80">
        <v>230</v>
      </c>
      <c r="AH199" s="80">
        <v>70</v>
      </c>
      <c r="AI199" s="80">
        <v>50</v>
      </c>
      <c r="AJ199" s="80">
        <v>50</v>
      </c>
      <c r="AK199" s="80">
        <v>60</v>
      </c>
      <c r="AL199" s="80"/>
      <c r="AM199" s="80">
        <v>540</v>
      </c>
      <c r="AN199" s="80">
        <v>140</v>
      </c>
      <c r="AO199" s="80">
        <v>130</v>
      </c>
      <c r="AP199" s="80">
        <v>130</v>
      </c>
      <c r="AQ199" s="80">
        <v>140</v>
      </c>
      <c r="AR199" s="80"/>
      <c r="AS199" s="80">
        <v>340</v>
      </c>
      <c r="AT199" s="80"/>
      <c r="AU199" s="80">
        <v>8</v>
      </c>
      <c r="AV199" s="80">
        <v>8</v>
      </c>
      <c r="AW199" s="80">
        <v>8</v>
      </c>
      <c r="AX199" s="80">
        <v>9</v>
      </c>
      <c r="AY199" s="80">
        <v>8</v>
      </c>
      <c r="AZ199" s="80"/>
      <c r="BA199" s="80">
        <v>5</v>
      </c>
      <c r="BB199" s="80">
        <v>5</v>
      </c>
      <c r="BC199" s="80">
        <v>5</v>
      </c>
      <c r="BD199" s="80">
        <v>4</v>
      </c>
      <c r="BE199" s="80">
        <v>6</v>
      </c>
      <c r="BF199" s="80"/>
      <c r="BG199" s="80">
        <v>5</v>
      </c>
      <c r="BH199" s="80">
        <v>6</v>
      </c>
      <c r="BI199" s="80">
        <v>4</v>
      </c>
      <c r="BJ199" s="80">
        <v>5</v>
      </c>
      <c r="BK199" s="80">
        <v>6</v>
      </c>
      <c r="BL199" s="80"/>
      <c r="BM199" s="80">
        <v>9</v>
      </c>
      <c r="BN199" s="80" t="s">
        <v>115</v>
      </c>
      <c r="BO199" s="80" t="s">
        <v>115</v>
      </c>
      <c r="BP199" s="80" t="s">
        <v>115</v>
      </c>
      <c r="BQ199" s="80" t="s">
        <v>115</v>
      </c>
      <c r="BR199" s="80"/>
      <c r="BS199" s="80">
        <v>27</v>
      </c>
      <c r="BT199" s="80">
        <v>21</v>
      </c>
      <c r="BU199" s="80">
        <v>25</v>
      </c>
      <c r="BV199" s="80">
        <v>36</v>
      </c>
      <c r="BW199" s="80">
        <v>30</v>
      </c>
      <c r="BX199" s="80"/>
      <c r="BY199" s="80">
        <v>6</v>
      </c>
      <c r="BZ199" s="80">
        <v>6</v>
      </c>
      <c r="CA199" s="80">
        <v>6</v>
      </c>
      <c r="CB199" s="80">
        <v>6</v>
      </c>
      <c r="CC199" s="80">
        <v>7</v>
      </c>
      <c r="CD199" s="80"/>
      <c r="CE199" s="80">
        <v>7</v>
      </c>
      <c r="CF199" s="80">
        <v>7</v>
      </c>
      <c r="CG199" s="80">
        <v>7</v>
      </c>
      <c r="CH199" s="80">
        <v>8</v>
      </c>
      <c r="CI199" s="80">
        <v>8</v>
      </c>
      <c r="CJ199" s="80"/>
      <c r="CK199" s="81">
        <v>7</v>
      </c>
    </row>
    <row r="200" spans="1:89" x14ac:dyDescent="0.2">
      <c r="A200" s="91"/>
      <c r="B200" s="85"/>
      <c r="C200" s="79"/>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c r="BT200" s="80"/>
      <c r="BU200" s="80"/>
      <c r="BV200" s="80"/>
      <c r="BW200" s="80"/>
      <c r="BX200" s="80"/>
      <c r="BY200" s="80"/>
      <c r="BZ200" s="80"/>
      <c r="CA200" s="80"/>
      <c r="CB200" s="80"/>
      <c r="CC200" s="80"/>
      <c r="CD200" s="80"/>
      <c r="CE200" s="80"/>
      <c r="CF200" s="80"/>
      <c r="CG200" s="80"/>
      <c r="CH200" s="80"/>
      <c r="CI200" s="80"/>
      <c r="CJ200" s="80"/>
      <c r="CK200" s="81"/>
    </row>
    <row r="201" spans="1:89" x14ac:dyDescent="0.2">
      <c r="A201" s="165" t="s">
        <v>475</v>
      </c>
      <c r="B201" s="89" t="s">
        <v>566</v>
      </c>
      <c r="C201" s="79">
        <v>11450</v>
      </c>
      <c r="D201" s="80">
        <v>4200</v>
      </c>
      <c r="E201" s="80">
        <v>3720</v>
      </c>
      <c r="F201" s="80">
        <v>3540</v>
      </c>
      <c r="G201" s="80" t="s">
        <v>115</v>
      </c>
      <c r="H201" s="80"/>
      <c r="I201" s="80">
        <v>2920</v>
      </c>
      <c r="J201" s="80">
        <v>1100</v>
      </c>
      <c r="K201" s="80">
        <v>940</v>
      </c>
      <c r="L201" s="80">
        <v>880</v>
      </c>
      <c r="M201" s="80" t="s">
        <v>115</v>
      </c>
      <c r="N201" s="80"/>
      <c r="O201" s="80">
        <v>1760</v>
      </c>
      <c r="P201" s="80">
        <v>630</v>
      </c>
      <c r="Q201" s="80">
        <v>540</v>
      </c>
      <c r="R201" s="80">
        <v>590</v>
      </c>
      <c r="S201" s="80" t="s">
        <v>115</v>
      </c>
      <c r="T201" s="80"/>
      <c r="U201" s="80">
        <v>40</v>
      </c>
      <c r="V201" s="80">
        <v>20</v>
      </c>
      <c r="W201" s="80">
        <v>10</v>
      </c>
      <c r="X201" s="80">
        <v>10</v>
      </c>
      <c r="Y201" s="80" t="s">
        <v>115</v>
      </c>
      <c r="Z201" s="80"/>
      <c r="AA201" s="80">
        <v>280</v>
      </c>
      <c r="AB201" s="80">
        <v>110</v>
      </c>
      <c r="AC201" s="80">
        <v>90</v>
      </c>
      <c r="AD201" s="80">
        <v>70</v>
      </c>
      <c r="AE201" s="80" t="s">
        <v>115</v>
      </c>
      <c r="AF201" s="80"/>
      <c r="AG201" s="80">
        <v>1400</v>
      </c>
      <c r="AH201" s="80">
        <v>550</v>
      </c>
      <c r="AI201" s="80">
        <v>450</v>
      </c>
      <c r="AJ201" s="80">
        <v>400</v>
      </c>
      <c r="AK201" s="80" t="s">
        <v>115</v>
      </c>
      <c r="AL201" s="80"/>
      <c r="AM201" s="80">
        <v>2470</v>
      </c>
      <c r="AN201" s="80">
        <v>870</v>
      </c>
      <c r="AO201" s="80">
        <v>860</v>
      </c>
      <c r="AP201" s="80">
        <v>740</v>
      </c>
      <c r="AQ201" s="80" t="s">
        <v>115</v>
      </c>
      <c r="AR201" s="80"/>
      <c r="AS201" s="80">
        <v>1920</v>
      </c>
      <c r="AT201" s="80"/>
      <c r="AU201" s="80">
        <v>45</v>
      </c>
      <c r="AV201" s="80">
        <v>46</v>
      </c>
      <c r="AW201" s="80">
        <v>45</v>
      </c>
      <c r="AX201" s="80">
        <v>44</v>
      </c>
      <c r="AY201" s="80" t="s">
        <v>115</v>
      </c>
      <c r="AZ201" s="80"/>
      <c r="BA201" s="80">
        <v>44</v>
      </c>
      <c r="BB201" s="80">
        <v>46</v>
      </c>
      <c r="BC201" s="80">
        <v>43</v>
      </c>
      <c r="BD201" s="80">
        <v>43</v>
      </c>
      <c r="BE201" s="80" t="s">
        <v>115</v>
      </c>
      <c r="BF201" s="80"/>
      <c r="BG201" s="80">
        <v>41</v>
      </c>
      <c r="BH201" s="80">
        <v>40</v>
      </c>
      <c r="BI201" s="80">
        <v>42</v>
      </c>
      <c r="BJ201" s="80">
        <v>41</v>
      </c>
      <c r="BK201" s="80" t="s">
        <v>115</v>
      </c>
      <c r="BL201" s="80"/>
      <c r="BM201" s="80">
        <v>38</v>
      </c>
      <c r="BN201" s="80">
        <v>38</v>
      </c>
      <c r="BO201" s="80">
        <v>38</v>
      </c>
      <c r="BP201" s="80">
        <v>37</v>
      </c>
      <c r="BQ201" s="80" t="s">
        <v>115</v>
      </c>
      <c r="BR201" s="80"/>
      <c r="BS201" s="80">
        <v>36</v>
      </c>
      <c r="BT201" s="80">
        <v>37</v>
      </c>
      <c r="BU201" s="80">
        <v>38</v>
      </c>
      <c r="BV201" s="80">
        <v>32</v>
      </c>
      <c r="BW201" s="80" t="s">
        <v>115</v>
      </c>
      <c r="BX201" s="80"/>
      <c r="BY201" s="80">
        <v>47</v>
      </c>
      <c r="BZ201" s="80">
        <v>46</v>
      </c>
      <c r="CA201" s="80">
        <v>49</v>
      </c>
      <c r="CB201" s="80">
        <v>47</v>
      </c>
      <c r="CC201" s="80" t="s">
        <v>115</v>
      </c>
      <c r="CD201" s="80"/>
      <c r="CE201" s="80">
        <v>45</v>
      </c>
      <c r="CF201" s="80">
        <v>44</v>
      </c>
      <c r="CG201" s="80">
        <v>48</v>
      </c>
      <c r="CH201" s="80">
        <v>43</v>
      </c>
      <c r="CI201" s="80" t="s">
        <v>115</v>
      </c>
      <c r="CJ201" s="80"/>
      <c r="CK201" s="81">
        <v>45</v>
      </c>
    </row>
    <row r="202" spans="1:89" x14ac:dyDescent="0.2">
      <c r="A202" s="91"/>
      <c r="B202" s="89" t="s">
        <v>567</v>
      </c>
      <c r="C202" s="79">
        <v>5310</v>
      </c>
      <c r="D202" s="80">
        <v>1890</v>
      </c>
      <c r="E202" s="80">
        <v>1740</v>
      </c>
      <c r="F202" s="80">
        <v>1690</v>
      </c>
      <c r="G202" s="80" t="s">
        <v>115</v>
      </c>
      <c r="H202" s="80"/>
      <c r="I202" s="80">
        <v>1460</v>
      </c>
      <c r="J202" s="80">
        <v>490</v>
      </c>
      <c r="K202" s="80">
        <v>500</v>
      </c>
      <c r="L202" s="80">
        <v>470</v>
      </c>
      <c r="M202" s="80" t="s">
        <v>115</v>
      </c>
      <c r="N202" s="80"/>
      <c r="O202" s="80">
        <v>990</v>
      </c>
      <c r="P202" s="80">
        <v>370</v>
      </c>
      <c r="Q202" s="80">
        <v>310</v>
      </c>
      <c r="R202" s="80">
        <v>320</v>
      </c>
      <c r="S202" s="80" t="s">
        <v>115</v>
      </c>
      <c r="T202" s="80"/>
      <c r="U202" s="80">
        <v>20</v>
      </c>
      <c r="V202" s="80">
        <v>10</v>
      </c>
      <c r="W202" s="80">
        <v>10</v>
      </c>
      <c r="X202" s="80">
        <v>10</v>
      </c>
      <c r="Y202" s="80" t="s">
        <v>115</v>
      </c>
      <c r="Z202" s="80"/>
      <c r="AA202" s="80">
        <v>140</v>
      </c>
      <c r="AB202" s="80">
        <v>70</v>
      </c>
      <c r="AC202" s="80">
        <v>40</v>
      </c>
      <c r="AD202" s="80">
        <v>30</v>
      </c>
      <c r="AE202" s="80" t="s">
        <v>115</v>
      </c>
      <c r="AF202" s="80"/>
      <c r="AG202" s="80">
        <v>610</v>
      </c>
      <c r="AH202" s="80">
        <v>260</v>
      </c>
      <c r="AI202" s="80">
        <v>190</v>
      </c>
      <c r="AJ202" s="80">
        <v>160</v>
      </c>
      <c r="AK202" s="80" t="s">
        <v>115</v>
      </c>
      <c r="AL202" s="80"/>
      <c r="AM202" s="80">
        <v>1160</v>
      </c>
      <c r="AN202" s="80">
        <v>430</v>
      </c>
      <c r="AO202" s="80">
        <v>390</v>
      </c>
      <c r="AP202" s="80">
        <v>350</v>
      </c>
      <c r="AQ202" s="80" t="s">
        <v>115</v>
      </c>
      <c r="AR202" s="80"/>
      <c r="AS202" s="80">
        <v>920</v>
      </c>
      <c r="AT202" s="80"/>
      <c r="AU202" s="80">
        <v>21</v>
      </c>
      <c r="AV202" s="80">
        <v>21</v>
      </c>
      <c r="AW202" s="80">
        <v>21</v>
      </c>
      <c r="AX202" s="80">
        <v>21</v>
      </c>
      <c r="AY202" s="80" t="s">
        <v>115</v>
      </c>
      <c r="AZ202" s="80"/>
      <c r="BA202" s="80">
        <v>22</v>
      </c>
      <c r="BB202" s="80">
        <v>20</v>
      </c>
      <c r="BC202" s="80">
        <v>23</v>
      </c>
      <c r="BD202" s="80">
        <v>23</v>
      </c>
      <c r="BE202" s="80" t="s">
        <v>115</v>
      </c>
      <c r="BF202" s="80"/>
      <c r="BG202" s="80">
        <v>23</v>
      </c>
      <c r="BH202" s="80">
        <v>24</v>
      </c>
      <c r="BI202" s="80">
        <v>23</v>
      </c>
      <c r="BJ202" s="80">
        <v>22</v>
      </c>
      <c r="BK202" s="80" t="s">
        <v>115</v>
      </c>
      <c r="BL202" s="80"/>
      <c r="BM202" s="80">
        <v>20</v>
      </c>
      <c r="BN202" s="80">
        <v>16</v>
      </c>
      <c r="BO202" s="80">
        <v>16</v>
      </c>
      <c r="BP202" s="80">
        <v>33</v>
      </c>
      <c r="BQ202" s="80" t="s">
        <v>115</v>
      </c>
      <c r="BR202" s="80"/>
      <c r="BS202" s="80">
        <v>18</v>
      </c>
      <c r="BT202" s="80">
        <v>21</v>
      </c>
      <c r="BU202" s="80">
        <v>18</v>
      </c>
      <c r="BV202" s="80">
        <v>13</v>
      </c>
      <c r="BW202" s="80" t="s">
        <v>115</v>
      </c>
      <c r="BX202" s="80"/>
      <c r="BY202" s="80">
        <v>20</v>
      </c>
      <c r="BZ202" s="80">
        <v>21</v>
      </c>
      <c r="CA202" s="80">
        <v>20</v>
      </c>
      <c r="CB202" s="80">
        <v>19</v>
      </c>
      <c r="CC202" s="80" t="s">
        <v>115</v>
      </c>
      <c r="CD202" s="80"/>
      <c r="CE202" s="80">
        <v>21</v>
      </c>
      <c r="CF202" s="80">
        <v>22</v>
      </c>
      <c r="CG202" s="80">
        <v>22</v>
      </c>
      <c r="CH202" s="80">
        <v>20</v>
      </c>
      <c r="CI202" s="80" t="s">
        <v>115</v>
      </c>
      <c r="CJ202" s="80"/>
      <c r="CK202" s="81">
        <v>22</v>
      </c>
    </row>
    <row r="203" spans="1:89" x14ac:dyDescent="0.2">
      <c r="A203" s="91"/>
      <c r="B203" s="89" t="s">
        <v>568</v>
      </c>
      <c r="C203" s="79">
        <v>2890</v>
      </c>
      <c r="D203" s="80">
        <v>1050</v>
      </c>
      <c r="E203" s="80">
        <v>910</v>
      </c>
      <c r="F203" s="80">
        <v>940</v>
      </c>
      <c r="G203" s="80" t="s">
        <v>115</v>
      </c>
      <c r="H203" s="80"/>
      <c r="I203" s="80">
        <v>860</v>
      </c>
      <c r="J203" s="80">
        <v>300</v>
      </c>
      <c r="K203" s="80">
        <v>290</v>
      </c>
      <c r="L203" s="80">
        <v>280</v>
      </c>
      <c r="M203" s="80" t="s">
        <v>115</v>
      </c>
      <c r="N203" s="80"/>
      <c r="O203" s="80">
        <v>590</v>
      </c>
      <c r="P203" s="80">
        <v>200</v>
      </c>
      <c r="Q203" s="80">
        <v>170</v>
      </c>
      <c r="R203" s="80">
        <v>210</v>
      </c>
      <c r="S203" s="80" t="s">
        <v>115</v>
      </c>
      <c r="T203" s="80"/>
      <c r="U203" s="80">
        <v>10</v>
      </c>
      <c r="V203" s="80">
        <v>10</v>
      </c>
      <c r="W203" s="80">
        <v>0</v>
      </c>
      <c r="X203" s="80">
        <v>0</v>
      </c>
      <c r="Y203" s="80" t="s">
        <v>115</v>
      </c>
      <c r="Z203" s="80"/>
      <c r="AA203" s="80">
        <v>70</v>
      </c>
      <c r="AB203" s="80">
        <v>30</v>
      </c>
      <c r="AC203" s="80">
        <v>20</v>
      </c>
      <c r="AD203" s="80">
        <v>20</v>
      </c>
      <c r="AE203" s="80" t="s">
        <v>115</v>
      </c>
      <c r="AF203" s="80"/>
      <c r="AG203" s="80">
        <v>360</v>
      </c>
      <c r="AH203" s="80">
        <v>150</v>
      </c>
      <c r="AI203" s="80">
        <v>90</v>
      </c>
      <c r="AJ203" s="80">
        <v>120</v>
      </c>
      <c r="AK203" s="80" t="s">
        <v>115</v>
      </c>
      <c r="AL203" s="80"/>
      <c r="AM203" s="80">
        <v>650</v>
      </c>
      <c r="AN203" s="80">
        <v>250</v>
      </c>
      <c r="AO203" s="80">
        <v>180</v>
      </c>
      <c r="AP203" s="80">
        <v>230</v>
      </c>
      <c r="AQ203" s="80" t="s">
        <v>115</v>
      </c>
      <c r="AR203" s="80"/>
      <c r="AS203" s="80">
        <v>520</v>
      </c>
      <c r="AT203" s="80"/>
      <c r="AU203" s="80">
        <v>11</v>
      </c>
      <c r="AV203" s="80">
        <v>12</v>
      </c>
      <c r="AW203" s="80">
        <v>11</v>
      </c>
      <c r="AX203" s="80">
        <v>12</v>
      </c>
      <c r="AY203" s="80" t="s">
        <v>115</v>
      </c>
      <c r="AZ203" s="80"/>
      <c r="BA203" s="80">
        <v>13</v>
      </c>
      <c r="BB203" s="80">
        <v>12</v>
      </c>
      <c r="BC203" s="80">
        <v>13</v>
      </c>
      <c r="BD203" s="80">
        <v>13</v>
      </c>
      <c r="BE203" s="80" t="s">
        <v>115</v>
      </c>
      <c r="BF203" s="80"/>
      <c r="BG203" s="80">
        <v>14</v>
      </c>
      <c r="BH203" s="80">
        <v>13</v>
      </c>
      <c r="BI203" s="80">
        <v>13</v>
      </c>
      <c r="BJ203" s="80">
        <v>15</v>
      </c>
      <c r="BK203" s="80" t="s">
        <v>115</v>
      </c>
      <c r="BL203" s="80"/>
      <c r="BM203" s="80">
        <v>12</v>
      </c>
      <c r="BN203" s="80">
        <v>16</v>
      </c>
      <c r="BO203" s="80" t="s">
        <v>115</v>
      </c>
      <c r="BP203" s="80" t="s">
        <v>115</v>
      </c>
      <c r="BQ203" s="80" t="s">
        <v>115</v>
      </c>
      <c r="BR203" s="80"/>
      <c r="BS203" s="80">
        <v>9</v>
      </c>
      <c r="BT203" s="80">
        <v>10</v>
      </c>
      <c r="BU203" s="80">
        <v>9</v>
      </c>
      <c r="BV203" s="80">
        <v>9</v>
      </c>
      <c r="BW203" s="80" t="s">
        <v>115</v>
      </c>
      <c r="BX203" s="80"/>
      <c r="BY203" s="80">
        <v>12</v>
      </c>
      <c r="BZ203" s="80">
        <v>13</v>
      </c>
      <c r="CA203" s="80">
        <v>10</v>
      </c>
      <c r="CB203" s="80">
        <v>13</v>
      </c>
      <c r="CC203" s="80" t="s">
        <v>115</v>
      </c>
      <c r="CD203" s="80"/>
      <c r="CE203" s="80">
        <v>12</v>
      </c>
      <c r="CF203" s="80">
        <v>12</v>
      </c>
      <c r="CG203" s="80">
        <v>10</v>
      </c>
      <c r="CH203" s="80">
        <v>13</v>
      </c>
      <c r="CI203" s="80" t="s">
        <v>115</v>
      </c>
      <c r="CJ203" s="80"/>
      <c r="CK203" s="81">
        <v>12</v>
      </c>
    </row>
    <row r="204" spans="1:89" x14ac:dyDescent="0.2">
      <c r="A204" s="91"/>
      <c r="B204" s="89" t="s">
        <v>569</v>
      </c>
      <c r="C204" s="79">
        <v>1890</v>
      </c>
      <c r="D204" s="80">
        <v>650</v>
      </c>
      <c r="E204" s="80">
        <v>610</v>
      </c>
      <c r="F204" s="80">
        <v>630</v>
      </c>
      <c r="G204" s="80" t="s">
        <v>115</v>
      </c>
      <c r="H204" s="80"/>
      <c r="I204" s="80">
        <v>580</v>
      </c>
      <c r="J204" s="80">
        <v>220</v>
      </c>
      <c r="K204" s="80">
        <v>190</v>
      </c>
      <c r="L204" s="80">
        <v>170</v>
      </c>
      <c r="M204" s="80" t="s">
        <v>115</v>
      </c>
      <c r="N204" s="80"/>
      <c r="O204" s="80">
        <v>410</v>
      </c>
      <c r="P204" s="80">
        <v>150</v>
      </c>
      <c r="Q204" s="80">
        <v>120</v>
      </c>
      <c r="R204" s="80">
        <v>140</v>
      </c>
      <c r="S204" s="80" t="s">
        <v>115</v>
      </c>
      <c r="T204" s="80"/>
      <c r="U204" s="80">
        <v>10</v>
      </c>
      <c r="V204" s="80">
        <v>10</v>
      </c>
      <c r="W204" s="80">
        <v>10</v>
      </c>
      <c r="X204" s="80">
        <v>0</v>
      </c>
      <c r="Y204" s="80" t="s">
        <v>115</v>
      </c>
      <c r="Z204" s="80"/>
      <c r="AA204" s="80">
        <v>30</v>
      </c>
      <c r="AB204" s="80">
        <v>10</v>
      </c>
      <c r="AC204" s="80">
        <v>10</v>
      </c>
      <c r="AD204" s="80">
        <v>10</v>
      </c>
      <c r="AE204" s="80" t="s">
        <v>115</v>
      </c>
      <c r="AF204" s="80"/>
      <c r="AG204" s="80">
        <v>230</v>
      </c>
      <c r="AH204" s="80">
        <v>80</v>
      </c>
      <c r="AI204" s="80">
        <v>80</v>
      </c>
      <c r="AJ204" s="80">
        <v>70</v>
      </c>
      <c r="AK204" s="80" t="s">
        <v>115</v>
      </c>
      <c r="AL204" s="80"/>
      <c r="AM204" s="80">
        <v>410</v>
      </c>
      <c r="AN204" s="80">
        <v>140</v>
      </c>
      <c r="AO204" s="80">
        <v>120</v>
      </c>
      <c r="AP204" s="80">
        <v>140</v>
      </c>
      <c r="AQ204" s="80" t="s">
        <v>115</v>
      </c>
      <c r="AR204" s="80"/>
      <c r="AS204" s="80">
        <v>330</v>
      </c>
      <c r="AT204" s="80"/>
      <c r="AU204" s="80">
        <v>7</v>
      </c>
      <c r="AV204" s="80">
        <v>7</v>
      </c>
      <c r="AW204" s="80">
        <v>7</v>
      </c>
      <c r="AX204" s="80">
        <v>8</v>
      </c>
      <c r="AY204" s="80" t="s">
        <v>115</v>
      </c>
      <c r="AZ204" s="80"/>
      <c r="BA204" s="80">
        <v>9</v>
      </c>
      <c r="BB204" s="80">
        <v>9</v>
      </c>
      <c r="BC204" s="80">
        <v>9</v>
      </c>
      <c r="BD204" s="80">
        <v>8</v>
      </c>
      <c r="BE204" s="80" t="s">
        <v>115</v>
      </c>
      <c r="BF204" s="80"/>
      <c r="BG204" s="80">
        <v>9</v>
      </c>
      <c r="BH204" s="80">
        <v>9</v>
      </c>
      <c r="BI204" s="80">
        <v>9</v>
      </c>
      <c r="BJ204" s="80">
        <v>10</v>
      </c>
      <c r="BK204" s="80" t="s">
        <v>115</v>
      </c>
      <c r="BL204" s="80"/>
      <c r="BM204" s="80">
        <v>12</v>
      </c>
      <c r="BN204" s="80">
        <v>11</v>
      </c>
      <c r="BO204" s="80">
        <v>19</v>
      </c>
      <c r="BP204" s="80" t="s">
        <v>115</v>
      </c>
      <c r="BQ204" s="80" t="s">
        <v>115</v>
      </c>
      <c r="BR204" s="80"/>
      <c r="BS204" s="80">
        <v>4</v>
      </c>
      <c r="BT204" s="80">
        <v>4</v>
      </c>
      <c r="BU204" s="80">
        <v>3</v>
      </c>
      <c r="BV204" s="80">
        <v>5</v>
      </c>
      <c r="BW204" s="80" t="s">
        <v>115</v>
      </c>
      <c r="BX204" s="80"/>
      <c r="BY204" s="80">
        <v>8</v>
      </c>
      <c r="BZ204" s="80">
        <v>7</v>
      </c>
      <c r="CA204" s="80">
        <v>9</v>
      </c>
      <c r="CB204" s="80">
        <v>8</v>
      </c>
      <c r="CC204" s="80" t="s">
        <v>115</v>
      </c>
      <c r="CD204" s="80"/>
      <c r="CE204" s="80">
        <v>7</v>
      </c>
      <c r="CF204" s="80">
        <v>7</v>
      </c>
      <c r="CG204" s="80">
        <v>7</v>
      </c>
      <c r="CH204" s="80">
        <v>8</v>
      </c>
      <c r="CI204" s="80" t="s">
        <v>115</v>
      </c>
      <c r="CJ204" s="80"/>
      <c r="CK204" s="81">
        <v>8</v>
      </c>
    </row>
    <row r="205" spans="1:89" x14ac:dyDescent="0.2">
      <c r="A205" s="91"/>
      <c r="B205" s="89" t="s">
        <v>570</v>
      </c>
      <c r="C205" s="79">
        <v>1060</v>
      </c>
      <c r="D205" s="80">
        <v>380</v>
      </c>
      <c r="E205" s="80">
        <v>340</v>
      </c>
      <c r="F205" s="80">
        <v>350</v>
      </c>
      <c r="G205" s="80" t="s">
        <v>115</v>
      </c>
      <c r="H205" s="80"/>
      <c r="I205" s="80">
        <v>340</v>
      </c>
      <c r="J205" s="80">
        <v>120</v>
      </c>
      <c r="K205" s="80">
        <v>100</v>
      </c>
      <c r="L205" s="80">
        <v>120</v>
      </c>
      <c r="M205" s="80" t="s">
        <v>115</v>
      </c>
      <c r="N205" s="80"/>
      <c r="O205" s="80">
        <v>230</v>
      </c>
      <c r="P205" s="80">
        <v>80</v>
      </c>
      <c r="Q205" s="80">
        <v>70</v>
      </c>
      <c r="R205" s="80">
        <v>80</v>
      </c>
      <c r="S205" s="80" t="s">
        <v>115</v>
      </c>
      <c r="T205" s="80"/>
      <c r="U205" s="80">
        <v>10</v>
      </c>
      <c r="V205" s="80">
        <v>10</v>
      </c>
      <c r="W205" s="80">
        <v>0</v>
      </c>
      <c r="X205" s="80">
        <v>0</v>
      </c>
      <c r="Y205" s="80" t="s">
        <v>115</v>
      </c>
      <c r="Z205" s="80"/>
      <c r="AA205" s="80">
        <v>20</v>
      </c>
      <c r="AB205" s="80">
        <v>10</v>
      </c>
      <c r="AC205" s="80">
        <v>10</v>
      </c>
      <c r="AD205" s="80">
        <v>0</v>
      </c>
      <c r="AE205" s="80" t="s">
        <v>115</v>
      </c>
      <c r="AF205" s="80"/>
      <c r="AG205" s="80">
        <v>120</v>
      </c>
      <c r="AH205" s="80">
        <v>50</v>
      </c>
      <c r="AI205" s="80">
        <v>40</v>
      </c>
      <c r="AJ205" s="80">
        <v>40</v>
      </c>
      <c r="AK205" s="80" t="s">
        <v>115</v>
      </c>
      <c r="AL205" s="80"/>
      <c r="AM205" s="80">
        <v>260</v>
      </c>
      <c r="AN205" s="80">
        <v>100</v>
      </c>
      <c r="AO205" s="80">
        <v>70</v>
      </c>
      <c r="AP205" s="80">
        <v>90</v>
      </c>
      <c r="AQ205" s="80" t="s">
        <v>115</v>
      </c>
      <c r="AR205" s="80"/>
      <c r="AS205" s="80">
        <v>180</v>
      </c>
      <c r="AT205" s="80"/>
      <c r="AU205" s="80">
        <v>4</v>
      </c>
      <c r="AV205" s="80">
        <v>4</v>
      </c>
      <c r="AW205" s="80">
        <v>4</v>
      </c>
      <c r="AX205" s="80">
        <v>4</v>
      </c>
      <c r="AY205" s="80" t="s">
        <v>115</v>
      </c>
      <c r="AZ205" s="80"/>
      <c r="BA205" s="80">
        <v>5</v>
      </c>
      <c r="BB205" s="80">
        <v>5</v>
      </c>
      <c r="BC205" s="80">
        <v>5</v>
      </c>
      <c r="BD205" s="80">
        <v>6</v>
      </c>
      <c r="BE205" s="80" t="s">
        <v>115</v>
      </c>
      <c r="BF205" s="80"/>
      <c r="BG205" s="80">
        <v>5</v>
      </c>
      <c r="BH205" s="80">
        <v>5</v>
      </c>
      <c r="BI205" s="80">
        <v>6</v>
      </c>
      <c r="BJ205" s="80">
        <v>5</v>
      </c>
      <c r="BK205" s="80" t="s">
        <v>115</v>
      </c>
      <c r="BL205" s="80"/>
      <c r="BM205" s="80">
        <v>7</v>
      </c>
      <c r="BN205" s="80">
        <v>11</v>
      </c>
      <c r="BO205" s="80" t="s">
        <v>115</v>
      </c>
      <c r="BP205" s="80" t="s">
        <v>115</v>
      </c>
      <c r="BQ205" s="80" t="s">
        <v>115</v>
      </c>
      <c r="BR205" s="80"/>
      <c r="BS205" s="80">
        <v>2</v>
      </c>
      <c r="BT205" s="80">
        <v>2</v>
      </c>
      <c r="BU205" s="80">
        <v>3</v>
      </c>
      <c r="BV205" s="80" t="s">
        <v>115</v>
      </c>
      <c r="BW205" s="80" t="s">
        <v>115</v>
      </c>
      <c r="BX205" s="80"/>
      <c r="BY205" s="80">
        <v>4</v>
      </c>
      <c r="BZ205" s="80">
        <v>4</v>
      </c>
      <c r="CA205" s="80">
        <v>4</v>
      </c>
      <c r="CB205" s="80">
        <v>4</v>
      </c>
      <c r="CC205" s="80" t="s">
        <v>115</v>
      </c>
      <c r="CD205" s="80"/>
      <c r="CE205" s="80">
        <v>5</v>
      </c>
      <c r="CF205" s="80">
        <v>5</v>
      </c>
      <c r="CG205" s="80">
        <v>4</v>
      </c>
      <c r="CH205" s="80">
        <v>5</v>
      </c>
      <c r="CI205" s="80" t="s">
        <v>115</v>
      </c>
      <c r="CJ205" s="80"/>
      <c r="CK205" s="81">
        <v>4</v>
      </c>
    </row>
    <row r="206" spans="1:89" x14ac:dyDescent="0.2">
      <c r="A206" s="71"/>
      <c r="B206" s="89" t="s">
        <v>114</v>
      </c>
      <c r="C206" s="79">
        <v>2670</v>
      </c>
      <c r="D206" s="80">
        <v>920</v>
      </c>
      <c r="E206" s="80">
        <v>870</v>
      </c>
      <c r="F206" s="80">
        <v>880</v>
      </c>
      <c r="G206" s="80" t="s">
        <v>115</v>
      </c>
      <c r="H206" s="80"/>
      <c r="I206" s="80">
        <v>470</v>
      </c>
      <c r="J206" s="80">
        <v>180</v>
      </c>
      <c r="K206" s="80">
        <v>160</v>
      </c>
      <c r="L206" s="80">
        <v>130</v>
      </c>
      <c r="M206" s="80" t="s">
        <v>115</v>
      </c>
      <c r="N206" s="80"/>
      <c r="O206" s="80">
        <v>340</v>
      </c>
      <c r="P206" s="80">
        <v>130</v>
      </c>
      <c r="Q206" s="80">
        <v>90</v>
      </c>
      <c r="R206" s="80">
        <v>120</v>
      </c>
      <c r="S206" s="80" t="s">
        <v>115</v>
      </c>
      <c r="T206" s="80"/>
      <c r="U206" s="80">
        <v>10</v>
      </c>
      <c r="V206" s="80">
        <v>0</v>
      </c>
      <c r="W206" s="80">
        <v>10</v>
      </c>
      <c r="X206" s="80">
        <v>0</v>
      </c>
      <c r="Y206" s="80" t="s">
        <v>115</v>
      </c>
      <c r="Z206" s="80"/>
      <c r="AA206" s="80">
        <v>240</v>
      </c>
      <c r="AB206" s="80">
        <v>80</v>
      </c>
      <c r="AC206" s="80">
        <v>70</v>
      </c>
      <c r="AD206" s="80">
        <v>90</v>
      </c>
      <c r="AE206" s="80" t="s">
        <v>115</v>
      </c>
      <c r="AF206" s="80"/>
      <c r="AG206" s="80">
        <v>240</v>
      </c>
      <c r="AH206" s="80">
        <v>100</v>
      </c>
      <c r="AI206" s="80">
        <v>80</v>
      </c>
      <c r="AJ206" s="80">
        <v>70</v>
      </c>
      <c r="AK206" s="80" t="s">
        <v>115</v>
      </c>
      <c r="AL206" s="80"/>
      <c r="AM206" s="80">
        <v>540</v>
      </c>
      <c r="AN206" s="80">
        <v>190</v>
      </c>
      <c r="AO206" s="80">
        <v>170</v>
      </c>
      <c r="AP206" s="80">
        <v>180</v>
      </c>
      <c r="AQ206" s="80" t="s">
        <v>115</v>
      </c>
      <c r="AR206" s="80"/>
      <c r="AS206" s="80">
        <v>390</v>
      </c>
      <c r="AT206" s="80"/>
      <c r="AU206" s="80">
        <v>11</v>
      </c>
      <c r="AV206" s="80">
        <v>10</v>
      </c>
      <c r="AW206" s="80">
        <v>11</v>
      </c>
      <c r="AX206" s="80">
        <v>11</v>
      </c>
      <c r="AY206" s="80" t="s">
        <v>115</v>
      </c>
      <c r="AZ206" s="80"/>
      <c r="BA206" s="80">
        <v>7</v>
      </c>
      <c r="BB206" s="80">
        <v>7</v>
      </c>
      <c r="BC206" s="80">
        <v>7</v>
      </c>
      <c r="BD206" s="80">
        <v>6</v>
      </c>
      <c r="BE206" s="80" t="s">
        <v>115</v>
      </c>
      <c r="BF206" s="80"/>
      <c r="BG206" s="80">
        <v>8</v>
      </c>
      <c r="BH206" s="80">
        <v>9</v>
      </c>
      <c r="BI206" s="80">
        <v>7</v>
      </c>
      <c r="BJ206" s="80">
        <v>8</v>
      </c>
      <c r="BK206" s="80" t="s">
        <v>115</v>
      </c>
      <c r="BL206" s="80"/>
      <c r="BM206" s="80">
        <v>13</v>
      </c>
      <c r="BN206" s="80" t="s">
        <v>115</v>
      </c>
      <c r="BO206" s="80">
        <v>16</v>
      </c>
      <c r="BP206" s="80" t="s">
        <v>115</v>
      </c>
      <c r="BQ206" s="80" t="s">
        <v>115</v>
      </c>
      <c r="BR206" s="80"/>
      <c r="BS206" s="80">
        <v>31</v>
      </c>
      <c r="BT206" s="80">
        <v>26</v>
      </c>
      <c r="BU206" s="80">
        <v>28</v>
      </c>
      <c r="BV206" s="80">
        <v>39</v>
      </c>
      <c r="BW206" s="80" t="s">
        <v>115</v>
      </c>
      <c r="BX206" s="80"/>
      <c r="BY206" s="80">
        <v>8</v>
      </c>
      <c r="BZ206" s="80">
        <v>8</v>
      </c>
      <c r="CA206" s="80">
        <v>8</v>
      </c>
      <c r="CB206" s="80">
        <v>8</v>
      </c>
      <c r="CC206" s="80" t="s">
        <v>115</v>
      </c>
      <c r="CD206" s="80"/>
      <c r="CE206" s="80">
        <v>10</v>
      </c>
      <c r="CF206" s="80">
        <v>9</v>
      </c>
      <c r="CG206" s="80">
        <v>10</v>
      </c>
      <c r="CH206" s="80">
        <v>11</v>
      </c>
      <c r="CI206" s="80" t="s">
        <v>115</v>
      </c>
      <c r="CJ206" s="80"/>
      <c r="CK206" s="81">
        <v>9</v>
      </c>
    </row>
    <row r="207" spans="1:89" x14ac:dyDescent="0.2">
      <c r="A207" s="91"/>
      <c r="B207" s="85"/>
      <c r="C207" s="79"/>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c r="BT207" s="80"/>
      <c r="BU207" s="80"/>
      <c r="BV207" s="80"/>
      <c r="BW207" s="80"/>
      <c r="BX207" s="80"/>
      <c r="BY207" s="80"/>
      <c r="BZ207" s="80"/>
      <c r="CA207" s="80"/>
      <c r="CB207" s="80"/>
      <c r="CC207" s="80"/>
      <c r="CD207" s="80"/>
      <c r="CE207" s="80"/>
      <c r="CF207" s="80"/>
      <c r="CG207" s="80"/>
      <c r="CH207" s="80"/>
      <c r="CI207" s="80"/>
      <c r="CJ207" s="80"/>
      <c r="CK207" s="81"/>
    </row>
    <row r="208" spans="1:89" x14ac:dyDescent="0.2">
      <c r="A208" s="91" t="s">
        <v>574</v>
      </c>
      <c r="B208" s="85"/>
      <c r="C208" s="79">
        <v>9</v>
      </c>
      <c r="D208" s="79">
        <v>10</v>
      </c>
      <c r="E208" s="79">
        <v>9</v>
      </c>
      <c r="F208" s="79">
        <v>9</v>
      </c>
      <c r="G208" s="79">
        <v>9</v>
      </c>
      <c r="I208" s="79">
        <v>9</v>
      </c>
      <c r="J208" s="79">
        <v>9</v>
      </c>
      <c r="K208" s="79">
        <v>9</v>
      </c>
      <c r="L208" s="79">
        <v>9</v>
      </c>
      <c r="M208" s="79">
        <v>9</v>
      </c>
      <c r="O208" s="79">
        <v>8</v>
      </c>
      <c r="P208" s="79">
        <v>9</v>
      </c>
      <c r="Q208" s="79">
        <v>9</v>
      </c>
      <c r="R208" s="79">
        <v>8</v>
      </c>
      <c r="S208" s="79">
        <v>9</v>
      </c>
      <c r="U208" s="79">
        <v>8</v>
      </c>
      <c r="V208" s="79">
        <v>8</v>
      </c>
      <c r="W208" s="79">
        <v>8</v>
      </c>
      <c r="X208" s="79">
        <v>10</v>
      </c>
      <c r="Y208" s="79">
        <v>8</v>
      </c>
      <c r="AA208" s="79">
        <v>9</v>
      </c>
      <c r="AB208" s="79">
        <v>10</v>
      </c>
      <c r="AC208" s="79">
        <v>10</v>
      </c>
      <c r="AD208" s="79">
        <v>9</v>
      </c>
      <c r="AE208" s="79">
        <v>8</v>
      </c>
      <c r="AG208" s="79">
        <v>10</v>
      </c>
      <c r="AH208" s="79">
        <v>10</v>
      </c>
      <c r="AI208" s="79">
        <v>10</v>
      </c>
      <c r="AJ208" s="79">
        <v>9</v>
      </c>
      <c r="AK208" s="79">
        <v>9</v>
      </c>
      <c r="AM208" s="79">
        <v>9</v>
      </c>
      <c r="AN208" s="79">
        <v>10</v>
      </c>
      <c r="AO208" s="79">
        <v>10</v>
      </c>
      <c r="AP208" s="79">
        <v>9</v>
      </c>
      <c r="AQ208" s="79">
        <v>9</v>
      </c>
      <c r="AS208" s="79">
        <v>9</v>
      </c>
      <c r="AT208" s="80"/>
      <c r="AU208" s="80" t="s">
        <v>122</v>
      </c>
      <c r="AV208" s="80" t="s">
        <v>122</v>
      </c>
      <c r="AW208" s="80" t="s">
        <v>122</v>
      </c>
      <c r="AX208" s="80" t="s">
        <v>122</v>
      </c>
      <c r="AY208" s="80" t="s">
        <v>122</v>
      </c>
      <c r="AZ208" s="80"/>
      <c r="BA208" s="80" t="s">
        <v>122</v>
      </c>
      <c r="BB208" s="80" t="s">
        <v>122</v>
      </c>
      <c r="BC208" s="80" t="s">
        <v>122</v>
      </c>
      <c r="BD208" s="80" t="s">
        <v>122</v>
      </c>
      <c r="BE208" s="80" t="s">
        <v>122</v>
      </c>
      <c r="BF208" s="80"/>
      <c r="BG208" s="80" t="s">
        <v>122</v>
      </c>
      <c r="BH208" s="80" t="s">
        <v>122</v>
      </c>
      <c r="BI208" s="80" t="s">
        <v>122</v>
      </c>
      <c r="BJ208" s="80" t="s">
        <v>122</v>
      </c>
      <c r="BK208" s="80" t="s">
        <v>122</v>
      </c>
      <c r="BL208" s="80"/>
      <c r="BM208" s="80" t="s">
        <v>122</v>
      </c>
      <c r="BN208" s="80" t="s">
        <v>122</v>
      </c>
      <c r="BO208" s="80" t="s">
        <v>122</v>
      </c>
      <c r="BP208" s="80" t="s">
        <v>122</v>
      </c>
      <c r="BQ208" s="80" t="s">
        <v>122</v>
      </c>
      <c r="BR208" s="80"/>
      <c r="BS208" s="80" t="s">
        <v>122</v>
      </c>
      <c r="BT208" s="80" t="s">
        <v>122</v>
      </c>
      <c r="BU208" s="80" t="s">
        <v>122</v>
      </c>
      <c r="BV208" s="80" t="s">
        <v>122</v>
      </c>
      <c r="BW208" s="80" t="s">
        <v>122</v>
      </c>
      <c r="BX208" s="80"/>
      <c r="BY208" s="80" t="s">
        <v>122</v>
      </c>
      <c r="BZ208" s="80" t="s">
        <v>122</v>
      </c>
      <c r="CA208" s="80" t="s">
        <v>122</v>
      </c>
      <c r="CB208" s="80" t="s">
        <v>122</v>
      </c>
      <c r="CC208" s="80" t="s">
        <v>122</v>
      </c>
      <c r="CD208" s="80"/>
      <c r="CE208" s="80" t="s">
        <v>122</v>
      </c>
      <c r="CF208" s="80" t="s">
        <v>122</v>
      </c>
      <c r="CG208" s="80" t="s">
        <v>122</v>
      </c>
      <c r="CH208" s="80" t="s">
        <v>122</v>
      </c>
      <c r="CI208" s="80" t="s">
        <v>122</v>
      </c>
      <c r="CJ208" s="80"/>
      <c r="CK208" s="80" t="s">
        <v>122</v>
      </c>
    </row>
    <row r="209" spans="1:89" x14ac:dyDescent="0.2">
      <c r="A209" s="91" t="s">
        <v>469</v>
      </c>
      <c r="B209" s="85"/>
      <c r="C209" s="79">
        <v>10</v>
      </c>
      <c r="D209" s="79">
        <v>9</v>
      </c>
      <c r="E209" s="79">
        <v>10</v>
      </c>
      <c r="F209" s="79">
        <v>10</v>
      </c>
      <c r="G209" s="79">
        <v>10</v>
      </c>
      <c r="I209" s="79">
        <v>10</v>
      </c>
      <c r="J209" s="79">
        <v>9</v>
      </c>
      <c r="K209" s="79">
        <v>10</v>
      </c>
      <c r="L209" s="79">
        <v>10</v>
      </c>
      <c r="M209" s="79">
        <v>11</v>
      </c>
      <c r="O209" s="79">
        <v>10</v>
      </c>
      <c r="P209" s="79">
        <v>9</v>
      </c>
      <c r="Q209" s="79">
        <v>10</v>
      </c>
      <c r="R209" s="79">
        <v>10</v>
      </c>
      <c r="S209" s="79">
        <v>11</v>
      </c>
      <c r="U209" s="79">
        <v>10</v>
      </c>
      <c r="V209" s="79">
        <v>9</v>
      </c>
      <c r="W209" s="79">
        <v>11</v>
      </c>
      <c r="X209" s="79">
        <v>10</v>
      </c>
      <c r="Y209" s="79">
        <v>10</v>
      </c>
      <c r="AA209" s="79">
        <v>10</v>
      </c>
      <c r="AB209" s="79">
        <v>9</v>
      </c>
      <c r="AC209" s="79">
        <v>9</v>
      </c>
      <c r="AD209" s="79">
        <v>10</v>
      </c>
      <c r="AE209" s="79">
        <v>10</v>
      </c>
      <c r="AG209" s="79">
        <v>10</v>
      </c>
      <c r="AH209" s="79">
        <v>9</v>
      </c>
      <c r="AI209" s="79">
        <v>10</v>
      </c>
      <c r="AJ209" s="79">
        <v>10</v>
      </c>
      <c r="AK209" s="79">
        <v>10</v>
      </c>
      <c r="AM209" s="79">
        <v>10</v>
      </c>
      <c r="AN209" s="79">
        <v>10</v>
      </c>
      <c r="AO209" s="79">
        <v>10</v>
      </c>
      <c r="AP209" s="79">
        <v>10</v>
      </c>
      <c r="AQ209" s="79">
        <v>11</v>
      </c>
      <c r="AS209" s="79">
        <v>10</v>
      </c>
      <c r="AT209" s="80"/>
      <c r="AU209" s="80" t="s">
        <v>122</v>
      </c>
      <c r="AV209" s="80" t="s">
        <v>122</v>
      </c>
      <c r="AW209" s="80" t="s">
        <v>122</v>
      </c>
      <c r="AX209" s="80" t="s">
        <v>122</v>
      </c>
      <c r="AY209" s="80" t="s">
        <v>122</v>
      </c>
      <c r="AZ209" s="80"/>
      <c r="BA209" s="80" t="s">
        <v>122</v>
      </c>
      <c r="BB209" s="80" t="s">
        <v>122</v>
      </c>
      <c r="BC209" s="80" t="s">
        <v>122</v>
      </c>
      <c r="BD209" s="80" t="s">
        <v>122</v>
      </c>
      <c r="BE209" s="80" t="s">
        <v>122</v>
      </c>
      <c r="BF209" s="80"/>
      <c r="BG209" s="80" t="s">
        <v>122</v>
      </c>
      <c r="BH209" s="80" t="s">
        <v>122</v>
      </c>
      <c r="BI209" s="80" t="s">
        <v>122</v>
      </c>
      <c r="BJ209" s="80" t="s">
        <v>122</v>
      </c>
      <c r="BK209" s="80" t="s">
        <v>122</v>
      </c>
      <c r="BL209" s="80"/>
      <c r="BM209" s="80" t="s">
        <v>122</v>
      </c>
      <c r="BN209" s="80" t="s">
        <v>122</v>
      </c>
      <c r="BO209" s="80" t="s">
        <v>122</v>
      </c>
      <c r="BP209" s="80" t="s">
        <v>122</v>
      </c>
      <c r="BQ209" s="80" t="s">
        <v>122</v>
      </c>
      <c r="BR209" s="80"/>
      <c r="BS209" s="80" t="s">
        <v>122</v>
      </c>
      <c r="BT209" s="80" t="s">
        <v>122</v>
      </c>
      <c r="BU209" s="80" t="s">
        <v>122</v>
      </c>
      <c r="BV209" s="80" t="s">
        <v>122</v>
      </c>
      <c r="BW209" s="80" t="s">
        <v>122</v>
      </c>
      <c r="BX209" s="80"/>
      <c r="BY209" s="80" t="s">
        <v>122</v>
      </c>
      <c r="BZ209" s="80" t="s">
        <v>122</v>
      </c>
      <c r="CA209" s="80" t="s">
        <v>122</v>
      </c>
      <c r="CB209" s="80" t="s">
        <v>122</v>
      </c>
      <c r="CC209" s="80" t="s">
        <v>122</v>
      </c>
      <c r="CD209" s="80"/>
      <c r="CE209" s="80" t="s">
        <v>122</v>
      </c>
      <c r="CF209" s="80" t="s">
        <v>122</v>
      </c>
      <c r="CG209" s="80" t="s">
        <v>122</v>
      </c>
      <c r="CH209" s="80" t="s">
        <v>122</v>
      </c>
      <c r="CI209" s="80" t="s">
        <v>122</v>
      </c>
      <c r="CJ209" s="80"/>
      <c r="CK209" s="80" t="s">
        <v>122</v>
      </c>
    </row>
    <row r="210" spans="1:89" x14ac:dyDescent="0.2">
      <c r="A210" s="91" t="s">
        <v>309</v>
      </c>
      <c r="B210" s="85"/>
      <c r="C210" s="79">
        <v>2</v>
      </c>
      <c r="D210" s="79">
        <v>2</v>
      </c>
      <c r="E210" s="79">
        <v>2</v>
      </c>
      <c r="F210" s="79">
        <v>2</v>
      </c>
      <c r="G210" s="79">
        <v>2</v>
      </c>
      <c r="I210" s="79">
        <v>2</v>
      </c>
      <c r="J210" s="79">
        <v>2</v>
      </c>
      <c r="K210" s="79">
        <v>2</v>
      </c>
      <c r="L210" s="79">
        <v>2</v>
      </c>
      <c r="M210" s="79">
        <v>2</v>
      </c>
      <c r="O210" s="79">
        <v>2</v>
      </c>
      <c r="P210" s="79">
        <v>2</v>
      </c>
      <c r="Q210" s="79">
        <v>2</v>
      </c>
      <c r="R210" s="79">
        <v>2</v>
      </c>
      <c r="S210" s="79">
        <v>2</v>
      </c>
      <c r="U210" s="79">
        <v>2</v>
      </c>
      <c r="V210" s="79">
        <v>2</v>
      </c>
      <c r="W210" s="79">
        <v>2</v>
      </c>
      <c r="X210" s="79">
        <v>2</v>
      </c>
      <c r="Y210" s="79">
        <v>2</v>
      </c>
      <c r="AA210" s="79">
        <v>2</v>
      </c>
      <c r="AB210" s="79">
        <v>2</v>
      </c>
      <c r="AC210" s="79">
        <v>2</v>
      </c>
      <c r="AD210" s="79">
        <v>2</v>
      </c>
      <c r="AE210" s="79">
        <v>2</v>
      </c>
      <c r="AG210" s="79">
        <v>2</v>
      </c>
      <c r="AH210" s="79">
        <v>2</v>
      </c>
      <c r="AI210" s="79">
        <v>2</v>
      </c>
      <c r="AJ210" s="79">
        <v>2</v>
      </c>
      <c r="AK210" s="79">
        <v>2</v>
      </c>
      <c r="AM210" s="79">
        <v>2</v>
      </c>
      <c r="AN210" s="79">
        <v>2</v>
      </c>
      <c r="AO210" s="79">
        <v>2</v>
      </c>
      <c r="AP210" s="79">
        <v>2</v>
      </c>
      <c r="AQ210" s="79">
        <v>2</v>
      </c>
      <c r="AS210" s="79">
        <v>2</v>
      </c>
      <c r="AT210" s="80"/>
      <c r="AU210" s="80" t="s">
        <v>122</v>
      </c>
      <c r="AV210" s="80" t="s">
        <v>122</v>
      </c>
      <c r="AW210" s="80" t="s">
        <v>122</v>
      </c>
      <c r="AX210" s="80" t="s">
        <v>122</v>
      </c>
      <c r="AY210" s="80" t="s">
        <v>122</v>
      </c>
      <c r="AZ210" s="80"/>
      <c r="BA210" s="80" t="s">
        <v>122</v>
      </c>
      <c r="BB210" s="80" t="s">
        <v>122</v>
      </c>
      <c r="BC210" s="80" t="s">
        <v>122</v>
      </c>
      <c r="BD210" s="80" t="s">
        <v>122</v>
      </c>
      <c r="BE210" s="80" t="s">
        <v>122</v>
      </c>
      <c r="BF210" s="80"/>
      <c r="BG210" s="80" t="s">
        <v>122</v>
      </c>
      <c r="BH210" s="80" t="s">
        <v>122</v>
      </c>
      <c r="BI210" s="80" t="s">
        <v>122</v>
      </c>
      <c r="BJ210" s="80" t="s">
        <v>122</v>
      </c>
      <c r="BK210" s="80" t="s">
        <v>122</v>
      </c>
      <c r="BL210" s="80"/>
      <c r="BM210" s="80" t="s">
        <v>122</v>
      </c>
      <c r="BN210" s="80" t="s">
        <v>122</v>
      </c>
      <c r="BO210" s="80" t="s">
        <v>122</v>
      </c>
      <c r="BP210" s="80" t="s">
        <v>122</v>
      </c>
      <c r="BQ210" s="80" t="s">
        <v>122</v>
      </c>
      <c r="BR210" s="80"/>
      <c r="BS210" s="80" t="s">
        <v>122</v>
      </c>
      <c r="BT210" s="80" t="s">
        <v>122</v>
      </c>
      <c r="BU210" s="80" t="s">
        <v>122</v>
      </c>
      <c r="BV210" s="80" t="s">
        <v>122</v>
      </c>
      <c r="BW210" s="80" t="s">
        <v>122</v>
      </c>
      <c r="BX210" s="80"/>
      <c r="BY210" s="80" t="s">
        <v>122</v>
      </c>
      <c r="BZ210" s="80" t="s">
        <v>122</v>
      </c>
      <c r="CA210" s="80" t="s">
        <v>122</v>
      </c>
      <c r="CB210" s="80" t="s">
        <v>122</v>
      </c>
      <c r="CC210" s="80" t="s">
        <v>122</v>
      </c>
      <c r="CD210" s="80"/>
      <c r="CE210" s="80" t="s">
        <v>122</v>
      </c>
      <c r="CF210" s="80" t="s">
        <v>122</v>
      </c>
      <c r="CG210" s="80" t="s">
        <v>122</v>
      </c>
      <c r="CH210" s="80" t="s">
        <v>122</v>
      </c>
      <c r="CI210" s="80" t="s">
        <v>122</v>
      </c>
      <c r="CJ210" s="80"/>
      <c r="CK210" s="80" t="s">
        <v>122</v>
      </c>
    </row>
    <row r="211" spans="1:89" x14ac:dyDescent="0.2">
      <c r="A211" s="99"/>
      <c r="B211" s="99"/>
      <c r="C211" s="100"/>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2"/>
    </row>
    <row r="212" spans="1:89" x14ac:dyDescent="0.2">
      <c r="A212" s="89" t="s">
        <v>119</v>
      </c>
      <c r="B212" s="68"/>
      <c r="C212" s="96"/>
    </row>
    <row r="213" spans="1:89" x14ac:dyDescent="0.2">
      <c r="A213" s="43" t="s">
        <v>315</v>
      </c>
      <c r="B213" s="68"/>
      <c r="C213" s="96"/>
    </row>
    <row r="214" spans="1:89" x14ac:dyDescent="0.2">
      <c r="A214" s="57" t="s">
        <v>538</v>
      </c>
    </row>
    <row r="215" spans="1:89" x14ac:dyDescent="0.2">
      <c r="A215" s="43" t="s">
        <v>543</v>
      </c>
    </row>
    <row r="216" spans="1:89" x14ac:dyDescent="0.2">
      <c r="A216" s="57" t="s">
        <v>340</v>
      </c>
    </row>
    <row r="217" spans="1:89" x14ac:dyDescent="0.2">
      <c r="A217" s="57" t="s">
        <v>545</v>
      </c>
    </row>
    <row r="218" spans="1:89" x14ac:dyDescent="0.2">
      <c r="A218" s="57" t="s">
        <v>341</v>
      </c>
    </row>
    <row r="219" spans="1:89" ht="11.25" customHeight="1" x14ac:dyDescent="0.2">
      <c r="A219" s="57" t="s">
        <v>342</v>
      </c>
    </row>
    <row r="220" spans="1:89" ht="11.25" customHeight="1" x14ac:dyDescent="0.2">
      <c r="A220" s="57" t="s">
        <v>585</v>
      </c>
    </row>
    <row r="221" spans="1:89" ht="11.25" customHeight="1" x14ac:dyDescent="0.2">
      <c r="A221" s="44" t="s">
        <v>343</v>
      </c>
    </row>
    <row r="222" spans="1:89" ht="11.25" customHeight="1" x14ac:dyDescent="0.2">
      <c r="A222" s="44" t="s">
        <v>476</v>
      </c>
    </row>
    <row r="223" spans="1:89" ht="11.25" customHeight="1" x14ac:dyDescent="0.2">
      <c r="A223" s="163" t="s">
        <v>472</v>
      </c>
    </row>
    <row r="224" spans="1:89" ht="13.15" customHeight="1" x14ac:dyDescent="0.2">
      <c r="A224" s="141" t="s">
        <v>477</v>
      </c>
    </row>
    <row r="225" spans="1:1" ht="11.25" customHeight="1" x14ac:dyDescent="0.2">
      <c r="A225" s="141" t="s">
        <v>464</v>
      </c>
    </row>
    <row r="226" spans="1:1" x14ac:dyDescent="0.2">
      <c r="A226" s="172" t="s">
        <v>474</v>
      </c>
    </row>
    <row r="227" spans="1:1" ht="11.25" customHeight="1" x14ac:dyDescent="0.2">
      <c r="A227" s="173" t="s">
        <v>515</v>
      </c>
    </row>
    <row r="228" spans="1:1" ht="11.25" customHeight="1" x14ac:dyDescent="0.2">
      <c r="A228" s="141" t="s">
        <v>465</v>
      </c>
    </row>
    <row r="229" spans="1:1" ht="11.25" customHeight="1" x14ac:dyDescent="0.2">
      <c r="A229" s="159" t="s">
        <v>550</v>
      </c>
    </row>
    <row r="230" spans="1:1" ht="11.25" customHeight="1" x14ac:dyDescent="0.2">
      <c r="A230" s="164" t="s">
        <v>470</v>
      </c>
    </row>
    <row r="231" spans="1:1" ht="11.25" customHeight="1" x14ac:dyDescent="0.2">
      <c r="A231" s="159" t="s">
        <v>471</v>
      </c>
    </row>
    <row r="232" spans="1:1" ht="11.25" customHeight="1" x14ac:dyDescent="0.2">
      <c r="A232" s="57" t="s">
        <v>536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227"/>
  <sheetViews>
    <sheetView zoomScaleNormal="100" workbookViewId="0"/>
  </sheetViews>
  <sheetFormatPr defaultColWidth="9.42578125" defaultRowHeight="11.25" x14ac:dyDescent="0.2"/>
  <cols>
    <col min="1" max="1" width="73.7109375" style="57" customWidth="1"/>
    <col min="2" max="2" width="56.85546875" style="57" customWidth="1"/>
    <col min="3" max="3" width="18.5703125" style="57" customWidth="1"/>
    <col min="4" max="7" width="10" style="57" customWidth="1"/>
    <col min="8" max="8" width="1.42578125" style="57" customWidth="1"/>
    <col min="9" max="9" width="18.5703125" style="57" customWidth="1"/>
    <col min="10" max="13" width="12.28515625" style="57" customWidth="1"/>
    <col min="14" max="14" width="1.42578125" style="57" customWidth="1"/>
    <col min="15" max="15" width="18.5703125" style="57" customWidth="1"/>
    <col min="16" max="19" width="9.42578125" style="57"/>
    <col min="20" max="20" width="1.42578125" style="57" customWidth="1"/>
    <col min="21" max="21" width="18.5703125" style="57" customWidth="1"/>
    <col min="22" max="25" width="9.42578125" style="57"/>
    <col min="26" max="26" width="1.42578125" style="57" customWidth="1"/>
    <col min="27" max="27" width="18.5703125" style="57" customWidth="1"/>
    <col min="28" max="31" width="9.42578125" style="57"/>
    <col min="32" max="32" width="1.42578125" style="57" customWidth="1"/>
    <col min="33" max="33" width="18.5703125" style="57" customWidth="1"/>
    <col min="34" max="37" width="9.42578125" style="57"/>
    <col min="38" max="38" width="1.42578125" style="57" customWidth="1"/>
    <col min="39" max="39" width="18.5703125" style="57" customWidth="1"/>
    <col min="40" max="43" width="9.42578125" style="57"/>
    <col min="44" max="44" width="3" style="57" customWidth="1"/>
    <col min="45" max="45" width="15.140625" style="57" customWidth="1"/>
    <col min="46" max="46" width="3" style="57" customWidth="1"/>
    <col min="47" max="47" width="14.5703125" style="57" customWidth="1"/>
    <col min="48" max="52" width="9.42578125" style="57"/>
    <col min="53" max="53" width="14.28515625" style="57" customWidth="1"/>
    <col min="54" max="58" width="9.42578125" style="57"/>
    <col min="59" max="59" width="14.85546875" style="57" customWidth="1"/>
    <col min="60" max="64" width="9.42578125" style="57"/>
    <col min="65" max="65" width="15.85546875" style="57" customWidth="1"/>
    <col min="66" max="70" width="9.42578125" style="57"/>
    <col min="71" max="71" width="15.85546875" style="57" customWidth="1"/>
    <col min="72" max="76" width="9.42578125" style="57"/>
    <col min="77" max="77" width="14.28515625" style="57" customWidth="1"/>
    <col min="78" max="82" width="9.42578125" style="57"/>
    <col min="83" max="83" width="14.5703125" style="57" customWidth="1"/>
    <col min="84" max="87" width="9.42578125" style="57"/>
    <col min="88" max="88" width="2.7109375" style="57" customWidth="1"/>
    <col min="89" max="89" width="13.5703125" style="57" customWidth="1"/>
    <col min="90" max="16384" width="9.42578125" style="57"/>
  </cols>
  <sheetData>
    <row r="1" spans="1:89" ht="11.25" customHeight="1" x14ac:dyDescent="0.2">
      <c r="A1" s="56" t="s">
        <v>64</v>
      </c>
      <c r="B1" s="56"/>
      <c r="C1" s="56"/>
    </row>
    <row r="2" spans="1:89" ht="11.25" customHeight="1" x14ac:dyDescent="0.2">
      <c r="A2" s="58" t="s">
        <v>324</v>
      </c>
      <c r="B2" s="58"/>
      <c r="C2" s="58"/>
      <c r="D2" s="58"/>
      <c r="E2" s="58"/>
      <c r="F2" s="58"/>
      <c r="G2" s="58"/>
    </row>
    <row r="3" spans="1:89" s="59" customFormat="1" ht="23.25" customHeight="1" x14ac:dyDescent="0.2">
      <c r="C3" s="60" t="s">
        <v>214</v>
      </c>
      <c r="D3" s="61"/>
      <c r="E3" s="61"/>
      <c r="F3" s="61"/>
      <c r="G3" s="61"/>
      <c r="H3" s="62"/>
      <c r="I3" s="60" t="s">
        <v>215</v>
      </c>
      <c r="J3" s="63"/>
      <c r="K3" s="63"/>
      <c r="L3" s="63"/>
      <c r="M3" s="60"/>
      <c r="N3" s="62"/>
      <c r="O3" s="60" t="s">
        <v>216</v>
      </c>
      <c r="P3" s="63"/>
      <c r="Q3" s="63"/>
      <c r="R3" s="63"/>
      <c r="S3" s="63"/>
      <c r="T3" s="62"/>
      <c r="U3" s="60" t="s">
        <v>217</v>
      </c>
      <c r="V3" s="63"/>
      <c r="W3" s="63"/>
      <c r="X3" s="63"/>
      <c r="Y3" s="60"/>
      <c r="Z3" s="62"/>
      <c r="AA3" s="60" t="s">
        <v>218</v>
      </c>
      <c r="AB3" s="63"/>
      <c r="AC3" s="63"/>
      <c r="AD3" s="63"/>
      <c r="AE3" s="60"/>
      <c r="AF3" s="62"/>
      <c r="AG3" s="60" t="s">
        <v>219</v>
      </c>
      <c r="AH3" s="63"/>
      <c r="AI3" s="63"/>
      <c r="AJ3" s="63"/>
      <c r="AK3" s="63"/>
      <c r="AL3" s="62"/>
      <c r="AM3" s="60" t="s">
        <v>220</v>
      </c>
      <c r="AN3" s="63"/>
      <c r="AO3" s="63"/>
      <c r="AP3" s="63"/>
      <c r="AQ3" s="60"/>
      <c r="AR3" s="62"/>
      <c r="AS3" s="62" t="s">
        <v>221</v>
      </c>
      <c r="AT3" s="62"/>
      <c r="AU3" s="60" t="s">
        <v>214</v>
      </c>
      <c r="AV3" s="60"/>
      <c r="AW3" s="60"/>
      <c r="AX3" s="60"/>
      <c r="AY3" s="60"/>
      <c r="AZ3" s="62"/>
      <c r="BA3" s="60" t="s">
        <v>215</v>
      </c>
      <c r="BB3" s="63"/>
      <c r="BC3" s="63"/>
      <c r="BD3" s="63"/>
      <c r="BE3" s="60"/>
      <c r="BF3" s="62"/>
      <c r="BG3" s="60" t="s">
        <v>216</v>
      </c>
      <c r="BH3" s="63"/>
      <c r="BI3" s="63"/>
      <c r="BJ3" s="63"/>
      <c r="BK3" s="63"/>
      <c r="BL3" s="62"/>
      <c r="BM3" s="60" t="s">
        <v>217</v>
      </c>
      <c r="BN3" s="63"/>
      <c r="BO3" s="63"/>
      <c r="BP3" s="63"/>
      <c r="BQ3" s="60"/>
      <c r="BR3" s="62"/>
      <c r="BS3" s="60" t="s">
        <v>218</v>
      </c>
      <c r="BT3" s="63"/>
      <c r="BU3" s="63"/>
      <c r="BV3" s="63"/>
      <c r="BW3" s="60"/>
      <c r="BX3" s="62"/>
      <c r="BY3" s="60" t="s">
        <v>219</v>
      </c>
      <c r="BZ3" s="63"/>
      <c r="CA3" s="63"/>
      <c r="CB3" s="63"/>
      <c r="CC3" s="63"/>
      <c r="CD3" s="62"/>
      <c r="CE3" s="60" t="s">
        <v>220</v>
      </c>
      <c r="CF3" s="63"/>
      <c r="CG3" s="63"/>
      <c r="CH3" s="63"/>
      <c r="CI3" s="60"/>
      <c r="CJ3" s="62"/>
      <c r="CK3" s="62" t="s">
        <v>221</v>
      </c>
    </row>
    <row r="4" spans="1:89" ht="16.5" customHeight="1" x14ac:dyDescent="0.2">
      <c r="A4" s="64"/>
      <c r="B4" s="64"/>
      <c r="C4" s="64" t="s">
        <v>542</v>
      </c>
      <c r="D4" s="65">
        <v>2020</v>
      </c>
      <c r="E4" s="65">
        <v>2021</v>
      </c>
      <c r="F4" s="65">
        <v>2022</v>
      </c>
      <c r="G4" s="65">
        <v>2023</v>
      </c>
      <c r="H4" s="65"/>
      <c r="I4" s="64" t="s">
        <v>542</v>
      </c>
      <c r="J4" s="65">
        <v>2020</v>
      </c>
      <c r="K4" s="65">
        <v>2021</v>
      </c>
      <c r="L4" s="65">
        <v>2022</v>
      </c>
      <c r="M4" s="65">
        <v>2023</v>
      </c>
      <c r="N4" s="65"/>
      <c r="O4" s="64" t="s">
        <v>542</v>
      </c>
      <c r="P4" s="65">
        <v>2020</v>
      </c>
      <c r="Q4" s="65">
        <v>2021</v>
      </c>
      <c r="R4" s="65">
        <v>2022</v>
      </c>
      <c r="S4" s="65">
        <v>2023</v>
      </c>
      <c r="T4" s="65"/>
      <c r="U4" s="64" t="s">
        <v>542</v>
      </c>
      <c r="V4" s="65">
        <v>2020</v>
      </c>
      <c r="W4" s="65">
        <v>2021</v>
      </c>
      <c r="X4" s="65">
        <v>2022</v>
      </c>
      <c r="Y4" s="65">
        <v>2023</v>
      </c>
      <c r="Z4" s="65"/>
      <c r="AA4" s="64" t="s">
        <v>542</v>
      </c>
      <c r="AB4" s="65">
        <v>2020</v>
      </c>
      <c r="AC4" s="65">
        <v>2021</v>
      </c>
      <c r="AD4" s="65">
        <v>2022</v>
      </c>
      <c r="AE4" s="65">
        <v>2023</v>
      </c>
      <c r="AF4" s="65"/>
      <c r="AG4" s="64" t="s">
        <v>542</v>
      </c>
      <c r="AH4" s="65">
        <v>2020</v>
      </c>
      <c r="AI4" s="65">
        <v>2021</v>
      </c>
      <c r="AJ4" s="65">
        <v>2022</v>
      </c>
      <c r="AK4" s="65">
        <v>2023</v>
      </c>
      <c r="AL4" s="65"/>
      <c r="AM4" s="64" t="s">
        <v>542</v>
      </c>
      <c r="AN4" s="65">
        <v>2020</v>
      </c>
      <c r="AO4" s="65">
        <v>2021</v>
      </c>
      <c r="AP4" s="65">
        <v>2022</v>
      </c>
      <c r="AQ4" s="65">
        <v>2023</v>
      </c>
      <c r="AR4" s="65"/>
      <c r="AS4" s="64" t="s">
        <v>542</v>
      </c>
      <c r="AT4" s="65"/>
      <c r="AU4" s="64" t="s">
        <v>542</v>
      </c>
      <c r="AV4" s="65">
        <v>2020</v>
      </c>
      <c r="AW4" s="65">
        <v>2021</v>
      </c>
      <c r="AX4" s="65">
        <v>2022</v>
      </c>
      <c r="AY4" s="65">
        <v>2023</v>
      </c>
      <c r="AZ4" s="65"/>
      <c r="BA4" s="64" t="s">
        <v>542</v>
      </c>
      <c r="BB4" s="65">
        <v>2020</v>
      </c>
      <c r="BC4" s="65">
        <v>2021</v>
      </c>
      <c r="BD4" s="65">
        <v>2022</v>
      </c>
      <c r="BE4" s="65">
        <v>2023</v>
      </c>
      <c r="BF4" s="65"/>
      <c r="BG4" s="64" t="s">
        <v>542</v>
      </c>
      <c r="BH4" s="65">
        <v>2020</v>
      </c>
      <c r="BI4" s="65">
        <v>2021</v>
      </c>
      <c r="BJ4" s="65">
        <v>2022</v>
      </c>
      <c r="BK4" s="65">
        <v>2023</v>
      </c>
      <c r="BL4" s="65"/>
      <c r="BM4" s="64" t="s">
        <v>542</v>
      </c>
      <c r="BN4" s="65">
        <v>2020</v>
      </c>
      <c r="BO4" s="65">
        <v>2021</v>
      </c>
      <c r="BP4" s="65">
        <v>2022</v>
      </c>
      <c r="BQ4" s="65">
        <v>2023</v>
      </c>
      <c r="BR4" s="65"/>
      <c r="BS4" s="64" t="s">
        <v>542</v>
      </c>
      <c r="BT4" s="65">
        <v>2020</v>
      </c>
      <c r="BU4" s="65">
        <v>2021</v>
      </c>
      <c r="BV4" s="65">
        <v>2022</v>
      </c>
      <c r="BW4" s="65">
        <v>2023</v>
      </c>
      <c r="BX4" s="65"/>
      <c r="BY4" s="64" t="s">
        <v>542</v>
      </c>
      <c r="BZ4" s="65">
        <v>2020</v>
      </c>
      <c r="CA4" s="65">
        <v>2021</v>
      </c>
      <c r="CB4" s="65">
        <v>2022</v>
      </c>
      <c r="CC4" s="65">
        <v>2023</v>
      </c>
      <c r="CD4" s="65"/>
      <c r="CE4" s="64" t="s">
        <v>542</v>
      </c>
      <c r="CF4" s="65">
        <v>2020</v>
      </c>
      <c r="CG4" s="65">
        <v>2021</v>
      </c>
      <c r="CH4" s="65">
        <v>2022</v>
      </c>
      <c r="CI4" s="65">
        <v>2023</v>
      </c>
      <c r="CJ4" s="65"/>
      <c r="CK4" s="64" t="s">
        <v>542</v>
      </c>
    </row>
    <row r="5" spans="1:89" ht="11.25" customHeight="1" x14ac:dyDescent="0.2">
      <c r="C5" s="66"/>
      <c r="O5" s="66"/>
      <c r="AG5" s="66"/>
      <c r="AU5" s="66"/>
      <c r="BG5" s="66"/>
      <c r="BY5" s="66"/>
    </row>
    <row r="6" spans="1:89" ht="11.25" customHeight="1" x14ac:dyDescent="0.2">
      <c r="C6" s="69" t="s">
        <v>109</v>
      </c>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6"/>
      <c r="AU6" s="69" t="s">
        <v>110</v>
      </c>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row>
    <row r="7" spans="1:89" ht="12" customHeight="1" x14ac:dyDescent="0.2">
      <c r="A7" s="82" t="s">
        <v>120</v>
      </c>
      <c r="B7" s="83"/>
      <c r="C7" s="85"/>
      <c r="O7" s="85"/>
      <c r="AG7" s="85"/>
    </row>
    <row r="8" spans="1:89" ht="12" customHeight="1" x14ac:dyDescent="0.2">
      <c r="A8" s="71" t="s">
        <v>521</v>
      </c>
      <c r="B8" s="72" t="s">
        <v>108</v>
      </c>
      <c r="C8" s="103">
        <v>975360</v>
      </c>
      <c r="D8" s="104">
        <v>272280</v>
      </c>
      <c r="E8" s="104">
        <v>245340</v>
      </c>
      <c r="F8" s="104">
        <v>240780</v>
      </c>
      <c r="G8" s="104">
        <v>216960</v>
      </c>
      <c r="H8" s="104"/>
      <c r="I8" s="104">
        <v>256440</v>
      </c>
      <c r="J8" s="104">
        <v>72330</v>
      </c>
      <c r="K8" s="104">
        <v>65070</v>
      </c>
      <c r="L8" s="104">
        <v>61470</v>
      </c>
      <c r="M8" s="104">
        <v>57570</v>
      </c>
      <c r="N8" s="104"/>
      <c r="O8" s="104">
        <v>168390</v>
      </c>
      <c r="P8" s="104">
        <v>46740</v>
      </c>
      <c r="Q8" s="104">
        <v>38970</v>
      </c>
      <c r="R8" s="104">
        <v>43560</v>
      </c>
      <c r="S8" s="104">
        <v>39120</v>
      </c>
      <c r="T8" s="104"/>
      <c r="U8" s="104">
        <v>3810</v>
      </c>
      <c r="V8" s="104">
        <v>1350</v>
      </c>
      <c r="W8" s="104">
        <v>960</v>
      </c>
      <c r="X8" s="104">
        <v>810</v>
      </c>
      <c r="Y8" s="104">
        <v>690</v>
      </c>
      <c r="Z8" s="104"/>
      <c r="AA8" s="104">
        <v>28890</v>
      </c>
      <c r="AB8" s="104">
        <v>9330</v>
      </c>
      <c r="AC8" s="104">
        <v>7200</v>
      </c>
      <c r="AD8" s="104">
        <v>6750</v>
      </c>
      <c r="AE8" s="104">
        <v>5610</v>
      </c>
      <c r="AF8" s="104"/>
      <c r="AG8" s="104">
        <v>112020</v>
      </c>
      <c r="AH8" s="104">
        <v>35700</v>
      </c>
      <c r="AI8" s="104">
        <v>27480</v>
      </c>
      <c r="AJ8" s="104">
        <v>25620</v>
      </c>
      <c r="AK8" s="104">
        <v>23220</v>
      </c>
      <c r="AL8" s="104"/>
      <c r="AM8" s="104">
        <v>216870</v>
      </c>
      <c r="AN8" s="104">
        <v>59010</v>
      </c>
      <c r="AO8" s="104">
        <v>53790</v>
      </c>
      <c r="AP8" s="104">
        <v>51690</v>
      </c>
      <c r="AQ8" s="104">
        <v>52380</v>
      </c>
      <c r="AR8" s="104"/>
      <c r="AS8" s="104">
        <v>149580</v>
      </c>
      <c r="AT8" s="104"/>
      <c r="AU8" s="104">
        <v>100</v>
      </c>
      <c r="AV8" s="104">
        <v>100</v>
      </c>
      <c r="AW8" s="104">
        <v>100</v>
      </c>
      <c r="AX8" s="104">
        <v>100</v>
      </c>
      <c r="AY8" s="104">
        <v>100</v>
      </c>
      <c r="AZ8" s="104"/>
      <c r="BA8" s="104">
        <v>100</v>
      </c>
      <c r="BB8" s="104">
        <v>100</v>
      </c>
      <c r="BC8" s="104">
        <v>100</v>
      </c>
      <c r="BD8" s="104">
        <v>100</v>
      </c>
      <c r="BE8" s="104">
        <v>100</v>
      </c>
      <c r="BF8" s="104"/>
      <c r="BG8" s="104">
        <v>100</v>
      </c>
      <c r="BH8" s="104">
        <v>100</v>
      </c>
      <c r="BI8" s="104">
        <v>100</v>
      </c>
      <c r="BJ8" s="104">
        <v>100</v>
      </c>
      <c r="BK8" s="104">
        <v>100</v>
      </c>
      <c r="BL8" s="104"/>
      <c r="BM8" s="104">
        <v>100</v>
      </c>
      <c r="BN8" s="104">
        <v>100</v>
      </c>
      <c r="BO8" s="104">
        <v>100</v>
      </c>
      <c r="BP8" s="104">
        <v>100</v>
      </c>
      <c r="BQ8" s="104">
        <v>100</v>
      </c>
      <c r="BR8" s="104"/>
      <c r="BS8" s="104">
        <v>100</v>
      </c>
      <c r="BT8" s="104">
        <v>100</v>
      </c>
      <c r="BU8" s="104">
        <v>100</v>
      </c>
      <c r="BV8" s="104">
        <v>100</v>
      </c>
      <c r="BW8" s="104">
        <v>100</v>
      </c>
      <c r="BX8" s="104"/>
      <c r="BY8" s="104">
        <v>100</v>
      </c>
      <c r="BZ8" s="104">
        <v>100</v>
      </c>
      <c r="CA8" s="104">
        <v>100</v>
      </c>
      <c r="CB8" s="104">
        <v>100</v>
      </c>
      <c r="CC8" s="104">
        <v>100</v>
      </c>
      <c r="CD8" s="104"/>
      <c r="CE8" s="104">
        <v>100</v>
      </c>
      <c r="CF8" s="104">
        <v>100</v>
      </c>
      <c r="CG8" s="104">
        <v>100</v>
      </c>
      <c r="CH8" s="104">
        <v>100</v>
      </c>
      <c r="CI8" s="104">
        <v>100</v>
      </c>
      <c r="CJ8" s="104"/>
      <c r="CK8" s="105">
        <v>100</v>
      </c>
    </row>
    <row r="9" spans="1:89" ht="12" customHeight="1" x14ac:dyDescent="0.2">
      <c r="A9" s="71"/>
      <c r="B9" s="72"/>
      <c r="C9" s="106"/>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8"/>
    </row>
    <row r="10" spans="1:89" s="84" customFormat="1" ht="12" customHeight="1" x14ac:dyDescent="0.2">
      <c r="A10" s="71" t="s">
        <v>88</v>
      </c>
      <c r="B10" s="85" t="s">
        <v>112</v>
      </c>
      <c r="C10" s="106">
        <v>889920</v>
      </c>
      <c r="D10" s="107">
        <v>247620</v>
      </c>
      <c r="E10" s="107">
        <v>224220</v>
      </c>
      <c r="F10" s="107">
        <v>218970</v>
      </c>
      <c r="G10" s="107">
        <v>199110</v>
      </c>
      <c r="H10" s="107"/>
      <c r="I10" s="107">
        <v>217350</v>
      </c>
      <c r="J10" s="107">
        <v>61980</v>
      </c>
      <c r="K10" s="107">
        <v>54780</v>
      </c>
      <c r="L10" s="107">
        <v>52350</v>
      </c>
      <c r="M10" s="107">
        <v>48240</v>
      </c>
      <c r="N10" s="107"/>
      <c r="O10" s="107">
        <v>152760</v>
      </c>
      <c r="P10" s="107">
        <v>42960</v>
      </c>
      <c r="Q10" s="107">
        <v>34950</v>
      </c>
      <c r="R10" s="107">
        <v>39870</v>
      </c>
      <c r="S10" s="107">
        <v>34980</v>
      </c>
      <c r="T10" s="107"/>
      <c r="U10" s="107">
        <v>2970</v>
      </c>
      <c r="V10" s="107">
        <v>1050</v>
      </c>
      <c r="W10" s="107">
        <v>660</v>
      </c>
      <c r="X10" s="107">
        <v>720</v>
      </c>
      <c r="Y10" s="107">
        <v>540</v>
      </c>
      <c r="Z10" s="107"/>
      <c r="AA10" s="107">
        <v>25800</v>
      </c>
      <c r="AB10" s="107">
        <v>8220</v>
      </c>
      <c r="AC10" s="107">
        <v>6510</v>
      </c>
      <c r="AD10" s="107">
        <v>5910</v>
      </c>
      <c r="AE10" s="107">
        <v>5160</v>
      </c>
      <c r="AF10" s="107"/>
      <c r="AG10" s="107">
        <v>96030</v>
      </c>
      <c r="AH10" s="107">
        <v>31080</v>
      </c>
      <c r="AI10" s="107">
        <v>23220</v>
      </c>
      <c r="AJ10" s="107">
        <v>21990</v>
      </c>
      <c r="AK10" s="107">
        <v>19740</v>
      </c>
      <c r="AL10" s="107"/>
      <c r="AM10" s="107">
        <v>183930</v>
      </c>
      <c r="AN10" s="107">
        <v>50130</v>
      </c>
      <c r="AO10" s="107">
        <v>45780</v>
      </c>
      <c r="AP10" s="107">
        <v>43530</v>
      </c>
      <c r="AQ10" s="107">
        <v>44490</v>
      </c>
      <c r="AR10" s="107"/>
      <c r="AS10" s="107">
        <v>139230</v>
      </c>
      <c r="AT10" s="107"/>
      <c r="AU10" s="107">
        <v>91</v>
      </c>
      <c r="AV10" s="107">
        <v>91</v>
      </c>
      <c r="AW10" s="107">
        <v>91</v>
      </c>
      <c r="AX10" s="107">
        <v>91</v>
      </c>
      <c r="AY10" s="107">
        <v>92</v>
      </c>
      <c r="AZ10" s="107"/>
      <c r="BA10" s="107">
        <v>85</v>
      </c>
      <c r="BB10" s="107">
        <v>86</v>
      </c>
      <c r="BC10" s="107">
        <v>84</v>
      </c>
      <c r="BD10" s="107">
        <v>85</v>
      </c>
      <c r="BE10" s="107">
        <v>84</v>
      </c>
      <c r="BF10" s="107"/>
      <c r="BG10" s="107">
        <v>91</v>
      </c>
      <c r="BH10" s="107">
        <v>92</v>
      </c>
      <c r="BI10" s="107">
        <v>90</v>
      </c>
      <c r="BJ10" s="107">
        <v>92</v>
      </c>
      <c r="BK10" s="107">
        <v>89</v>
      </c>
      <c r="BL10" s="107"/>
      <c r="BM10" s="107">
        <v>78</v>
      </c>
      <c r="BN10" s="107">
        <v>78</v>
      </c>
      <c r="BO10" s="107">
        <v>69</v>
      </c>
      <c r="BP10" s="107">
        <v>89</v>
      </c>
      <c r="BQ10" s="107">
        <v>78</v>
      </c>
      <c r="BR10" s="107"/>
      <c r="BS10" s="107">
        <v>89</v>
      </c>
      <c r="BT10" s="107">
        <v>88</v>
      </c>
      <c r="BU10" s="107">
        <v>90</v>
      </c>
      <c r="BV10" s="107">
        <v>88</v>
      </c>
      <c r="BW10" s="107">
        <v>92</v>
      </c>
      <c r="BX10" s="107"/>
      <c r="BY10" s="107">
        <v>86</v>
      </c>
      <c r="BZ10" s="107">
        <v>87</v>
      </c>
      <c r="CA10" s="107">
        <v>84</v>
      </c>
      <c r="CB10" s="107">
        <v>86</v>
      </c>
      <c r="CC10" s="107">
        <v>85</v>
      </c>
      <c r="CD10" s="107"/>
      <c r="CE10" s="107">
        <v>85</v>
      </c>
      <c r="CF10" s="107">
        <v>85</v>
      </c>
      <c r="CG10" s="107">
        <v>85</v>
      </c>
      <c r="CH10" s="107">
        <v>84</v>
      </c>
      <c r="CI10" s="107">
        <v>85</v>
      </c>
      <c r="CJ10" s="107"/>
      <c r="CK10" s="108">
        <v>93</v>
      </c>
    </row>
    <row r="11" spans="1:89" ht="12" customHeight="1" x14ac:dyDescent="0.2">
      <c r="A11" s="86"/>
      <c r="B11" s="85" t="s">
        <v>113</v>
      </c>
      <c r="C11" s="106">
        <v>85440</v>
      </c>
      <c r="D11" s="107">
        <v>24660</v>
      </c>
      <c r="E11" s="107">
        <v>21120</v>
      </c>
      <c r="F11" s="107">
        <v>21810</v>
      </c>
      <c r="G11" s="107">
        <v>17850</v>
      </c>
      <c r="H11" s="107"/>
      <c r="I11" s="107">
        <v>39090</v>
      </c>
      <c r="J11" s="107">
        <v>10350</v>
      </c>
      <c r="K11" s="107">
        <v>10290</v>
      </c>
      <c r="L11" s="107">
        <v>9120</v>
      </c>
      <c r="M11" s="107">
        <v>9330</v>
      </c>
      <c r="N11" s="107"/>
      <c r="O11" s="107">
        <v>15630</v>
      </c>
      <c r="P11" s="107">
        <v>3780</v>
      </c>
      <c r="Q11" s="107">
        <v>4020</v>
      </c>
      <c r="R11" s="107">
        <v>3690</v>
      </c>
      <c r="S11" s="107">
        <v>4140</v>
      </c>
      <c r="T11" s="107"/>
      <c r="U11" s="107">
        <v>840</v>
      </c>
      <c r="V11" s="107">
        <v>300</v>
      </c>
      <c r="W11" s="107">
        <v>300</v>
      </c>
      <c r="X11" s="107">
        <v>90</v>
      </c>
      <c r="Y11" s="107">
        <v>150</v>
      </c>
      <c r="Z11" s="107"/>
      <c r="AA11" s="107">
        <v>3090</v>
      </c>
      <c r="AB11" s="107">
        <v>1110</v>
      </c>
      <c r="AC11" s="107">
        <v>690</v>
      </c>
      <c r="AD11" s="107">
        <v>840</v>
      </c>
      <c r="AE11" s="107">
        <v>450</v>
      </c>
      <c r="AF11" s="107"/>
      <c r="AG11" s="107">
        <v>15990</v>
      </c>
      <c r="AH11" s="107">
        <v>4620</v>
      </c>
      <c r="AI11" s="107">
        <v>4260</v>
      </c>
      <c r="AJ11" s="107">
        <v>3630</v>
      </c>
      <c r="AK11" s="107">
        <v>3480</v>
      </c>
      <c r="AL11" s="107"/>
      <c r="AM11" s="107">
        <v>32940</v>
      </c>
      <c r="AN11" s="107">
        <v>8880</v>
      </c>
      <c r="AO11" s="107">
        <v>8010</v>
      </c>
      <c r="AP11" s="107">
        <v>8160</v>
      </c>
      <c r="AQ11" s="107">
        <v>7890</v>
      </c>
      <c r="AR11" s="107"/>
      <c r="AS11" s="107">
        <v>10350</v>
      </c>
      <c r="AT11" s="107"/>
      <c r="AU11" s="107">
        <v>9</v>
      </c>
      <c r="AV11" s="107">
        <v>9</v>
      </c>
      <c r="AW11" s="107">
        <v>9</v>
      </c>
      <c r="AX11" s="107">
        <v>9</v>
      </c>
      <c r="AY11" s="107">
        <v>8</v>
      </c>
      <c r="AZ11" s="107"/>
      <c r="BA11" s="107">
        <v>15</v>
      </c>
      <c r="BB11" s="107">
        <v>14</v>
      </c>
      <c r="BC11" s="107">
        <v>16</v>
      </c>
      <c r="BD11" s="107">
        <v>15</v>
      </c>
      <c r="BE11" s="107">
        <v>16</v>
      </c>
      <c r="BF11" s="107"/>
      <c r="BG11" s="107">
        <v>9</v>
      </c>
      <c r="BH11" s="107">
        <v>8</v>
      </c>
      <c r="BI11" s="107">
        <v>10</v>
      </c>
      <c r="BJ11" s="107">
        <v>8</v>
      </c>
      <c r="BK11" s="107">
        <v>11</v>
      </c>
      <c r="BL11" s="107"/>
      <c r="BM11" s="107">
        <v>22</v>
      </c>
      <c r="BN11" s="107">
        <v>22</v>
      </c>
      <c r="BO11" s="107">
        <v>31</v>
      </c>
      <c r="BP11" s="107">
        <v>11</v>
      </c>
      <c r="BQ11" s="107">
        <v>22</v>
      </c>
      <c r="BR11" s="107"/>
      <c r="BS11" s="107">
        <v>11</v>
      </c>
      <c r="BT11" s="107">
        <v>12</v>
      </c>
      <c r="BU11" s="107">
        <v>10</v>
      </c>
      <c r="BV11" s="107">
        <v>12</v>
      </c>
      <c r="BW11" s="107">
        <v>8</v>
      </c>
      <c r="BX11" s="107"/>
      <c r="BY11" s="107">
        <v>14</v>
      </c>
      <c r="BZ11" s="107">
        <v>13</v>
      </c>
      <c r="CA11" s="107">
        <v>16</v>
      </c>
      <c r="CB11" s="107">
        <v>14</v>
      </c>
      <c r="CC11" s="107">
        <v>15</v>
      </c>
      <c r="CD11" s="107"/>
      <c r="CE11" s="107">
        <v>15</v>
      </c>
      <c r="CF11" s="107">
        <v>15</v>
      </c>
      <c r="CG11" s="107">
        <v>15</v>
      </c>
      <c r="CH11" s="107">
        <v>16</v>
      </c>
      <c r="CI11" s="107">
        <v>15</v>
      </c>
      <c r="CJ11" s="107"/>
      <c r="CK11" s="108">
        <v>7</v>
      </c>
    </row>
    <row r="12" spans="1:89" ht="12" customHeight="1" x14ac:dyDescent="0.2">
      <c r="A12" s="87"/>
      <c r="B12" s="85" t="s">
        <v>114</v>
      </c>
      <c r="C12" s="106">
        <v>0</v>
      </c>
      <c r="D12" s="107">
        <v>0</v>
      </c>
      <c r="E12" s="107">
        <v>0</v>
      </c>
      <c r="F12" s="107">
        <v>0</v>
      </c>
      <c r="G12" s="107">
        <v>0</v>
      </c>
      <c r="H12" s="107"/>
      <c r="I12" s="107">
        <v>0</v>
      </c>
      <c r="J12" s="107">
        <v>0</v>
      </c>
      <c r="K12" s="107">
        <v>0</v>
      </c>
      <c r="L12" s="107">
        <v>0</v>
      </c>
      <c r="M12" s="107">
        <v>0</v>
      </c>
      <c r="N12" s="107"/>
      <c r="O12" s="107">
        <v>0</v>
      </c>
      <c r="P12" s="107">
        <v>0</v>
      </c>
      <c r="Q12" s="107">
        <v>0</v>
      </c>
      <c r="R12" s="107">
        <v>0</v>
      </c>
      <c r="S12" s="107">
        <v>0</v>
      </c>
      <c r="T12" s="107"/>
      <c r="U12" s="107">
        <v>0</v>
      </c>
      <c r="V12" s="107">
        <v>0</v>
      </c>
      <c r="W12" s="107">
        <v>0</v>
      </c>
      <c r="X12" s="107">
        <v>0</v>
      </c>
      <c r="Y12" s="107">
        <v>0</v>
      </c>
      <c r="Z12" s="107"/>
      <c r="AA12" s="107">
        <v>0</v>
      </c>
      <c r="AB12" s="107">
        <v>0</v>
      </c>
      <c r="AC12" s="107">
        <v>0</v>
      </c>
      <c r="AD12" s="107">
        <v>0</v>
      </c>
      <c r="AE12" s="107">
        <v>0</v>
      </c>
      <c r="AF12" s="107"/>
      <c r="AG12" s="107">
        <v>0</v>
      </c>
      <c r="AH12" s="107">
        <v>0</v>
      </c>
      <c r="AI12" s="107">
        <v>0</v>
      </c>
      <c r="AJ12" s="107">
        <v>0</v>
      </c>
      <c r="AK12" s="107">
        <v>0</v>
      </c>
      <c r="AL12" s="107"/>
      <c r="AM12" s="107">
        <v>0</v>
      </c>
      <c r="AN12" s="107">
        <v>0</v>
      </c>
      <c r="AO12" s="107">
        <v>0</v>
      </c>
      <c r="AP12" s="107">
        <v>0</v>
      </c>
      <c r="AQ12" s="107">
        <v>0</v>
      </c>
      <c r="AR12" s="107"/>
      <c r="AS12" s="107">
        <v>0</v>
      </c>
      <c r="AT12" s="107"/>
      <c r="AU12" s="107" t="s">
        <v>115</v>
      </c>
      <c r="AV12" s="107" t="s">
        <v>115</v>
      </c>
      <c r="AW12" s="107" t="s">
        <v>115</v>
      </c>
      <c r="AX12" s="107" t="s">
        <v>115</v>
      </c>
      <c r="AY12" s="107" t="s">
        <v>115</v>
      </c>
      <c r="AZ12" s="107"/>
      <c r="BA12" s="107" t="s">
        <v>115</v>
      </c>
      <c r="BB12" s="107" t="s">
        <v>115</v>
      </c>
      <c r="BC12" s="107" t="s">
        <v>115</v>
      </c>
      <c r="BD12" s="107" t="s">
        <v>115</v>
      </c>
      <c r="BE12" s="107" t="s">
        <v>115</v>
      </c>
      <c r="BF12" s="107"/>
      <c r="BG12" s="107" t="s">
        <v>115</v>
      </c>
      <c r="BH12" s="107" t="s">
        <v>115</v>
      </c>
      <c r="BI12" s="107" t="s">
        <v>115</v>
      </c>
      <c r="BJ12" s="107" t="s">
        <v>115</v>
      </c>
      <c r="BK12" s="107" t="s">
        <v>115</v>
      </c>
      <c r="BL12" s="107"/>
      <c r="BM12" s="107" t="s">
        <v>115</v>
      </c>
      <c r="BN12" s="107" t="s">
        <v>115</v>
      </c>
      <c r="BO12" s="107" t="s">
        <v>115</v>
      </c>
      <c r="BP12" s="107" t="s">
        <v>115</v>
      </c>
      <c r="BQ12" s="107" t="s">
        <v>115</v>
      </c>
      <c r="BR12" s="107"/>
      <c r="BS12" s="107" t="s">
        <v>115</v>
      </c>
      <c r="BT12" s="107" t="s">
        <v>115</v>
      </c>
      <c r="BU12" s="107" t="s">
        <v>115</v>
      </c>
      <c r="BV12" s="107" t="s">
        <v>115</v>
      </c>
      <c r="BW12" s="107" t="s">
        <v>115</v>
      </c>
      <c r="BX12" s="107"/>
      <c r="BY12" s="107" t="s">
        <v>115</v>
      </c>
      <c r="BZ12" s="107" t="s">
        <v>115</v>
      </c>
      <c r="CA12" s="107" t="s">
        <v>115</v>
      </c>
      <c r="CB12" s="107" t="s">
        <v>115</v>
      </c>
      <c r="CC12" s="107" t="s">
        <v>115</v>
      </c>
      <c r="CD12" s="107"/>
      <c r="CE12" s="107" t="s">
        <v>115</v>
      </c>
      <c r="CF12" s="107" t="s">
        <v>115</v>
      </c>
      <c r="CG12" s="107" t="s">
        <v>115</v>
      </c>
      <c r="CH12" s="107" t="s">
        <v>115</v>
      </c>
      <c r="CI12" s="107" t="s">
        <v>115</v>
      </c>
      <c r="CJ12" s="107"/>
      <c r="CK12" s="108" t="s">
        <v>115</v>
      </c>
    </row>
    <row r="13" spans="1:89" ht="12" customHeight="1" x14ac:dyDescent="0.2">
      <c r="A13" s="88"/>
      <c r="B13" s="89"/>
      <c r="C13" s="106"/>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8"/>
    </row>
    <row r="14" spans="1:89" ht="12" customHeight="1" x14ac:dyDescent="0.2">
      <c r="A14" s="87" t="s">
        <v>223</v>
      </c>
      <c r="B14" s="90" t="s">
        <v>116</v>
      </c>
      <c r="C14" s="106">
        <v>6180</v>
      </c>
      <c r="D14" s="107">
        <v>1950</v>
      </c>
      <c r="E14" s="107">
        <v>1350</v>
      </c>
      <c r="F14" s="107">
        <v>1440</v>
      </c>
      <c r="G14" s="107">
        <v>1440</v>
      </c>
      <c r="H14" s="107"/>
      <c r="I14" s="107">
        <v>27240</v>
      </c>
      <c r="J14" s="107">
        <v>7710</v>
      </c>
      <c r="K14" s="107">
        <v>6540</v>
      </c>
      <c r="L14" s="107">
        <v>6270</v>
      </c>
      <c r="M14" s="107">
        <v>6720</v>
      </c>
      <c r="N14" s="107"/>
      <c r="O14" s="107">
        <v>23070</v>
      </c>
      <c r="P14" s="107">
        <v>6450</v>
      </c>
      <c r="Q14" s="107">
        <v>5010</v>
      </c>
      <c r="R14" s="107">
        <v>6240</v>
      </c>
      <c r="S14" s="107">
        <v>5370</v>
      </c>
      <c r="T14" s="107"/>
      <c r="U14" s="107">
        <v>180</v>
      </c>
      <c r="V14" s="107">
        <v>60</v>
      </c>
      <c r="W14" s="107">
        <v>0</v>
      </c>
      <c r="X14" s="107">
        <v>30</v>
      </c>
      <c r="Y14" s="107">
        <v>90</v>
      </c>
      <c r="Z14" s="107"/>
      <c r="AA14" s="107">
        <v>690</v>
      </c>
      <c r="AB14" s="107">
        <v>180</v>
      </c>
      <c r="AC14" s="107">
        <v>90</v>
      </c>
      <c r="AD14" s="107">
        <v>270</v>
      </c>
      <c r="AE14" s="107">
        <v>150</v>
      </c>
      <c r="AF14" s="107"/>
      <c r="AG14" s="107">
        <v>6990</v>
      </c>
      <c r="AH14" s="107">
        <v>2280</v>
      </c>
      <c r="AI14" s="107">
        <v>1770</v>
      </c>
      <c r="AJ14" s="107">
        <v>1440</v>
      </c>
      <c r="AK14" s="107">
        <v>1500</v>
      </c>
      <c r="AL14" s="107"/>
      <c r="AM14" s="107">
        <v>11100</v>
      </c>
      <c r="AN14" s="107">
        <v>3030</v>
      </c>
      <c r="AO14" s="107">
        <v>2370</v>
      </c>
      <c r="AP14" s="107">
        <v>2760</v>
      </c>
      <c r="AQ14" s="107">
        <v>2940</v>
      </c>
      <c r="AR14" s="107"/>
      <c r="AS14" s="107">
        <v>8490</v>
      </c>
      <c r="AT14" s="107"/>
      <c r="AU14" s="107">
        <v>1</v>
      </c>
      <c r="AV14" s="107">
        <v>1</v>
      </c>
      <c r="AW14" s="107">
        <v>1</v>
      </c>
      <c r="AX14" s="107">
        <v>1</v>
      </c>
      <c r="AY14" s="107">
        <v>1</v>
      </c>
      <c r="AZ14" s="107"/>
      <c r="BA14" s="107">
        <v>11</v>
      </c>
      <c r="BB14" s="107">
        <v>11</v>
      </c>
      <c r="BC14" s="107">
        <v>10</v>
      </c>
      <c r="BD14" s="107">
        <v>10</v>
      </c>
      <c r="BE14" s="107">
        <v>12</v>
      </c>
      <c r="BF14" s="107"/>
      <c r="BG14" s="107">
        <v>14</v>
      </c>
      <c r="BH14" s="107">
        <v>14</v>
      </c>
      <c r="BI14" s="107">
        <v>13</v>
      </c>
      <c r="BJ14" s="107">
        <v>14</v>
      </c>
      <c r="BK14" s="107">
        <v>14</v>
      </c>
      <c r="BL14" s="107"/>
      <c r="BM14" s="107">
        <v>5</v>
      </c>
      <c r="BN14" s="107">
        <v>4</v>
      </c>
      <c r="BO14" s="107" t="s">
        <v>115</v>
      </c>
      <c r="BP14" s="107">
        <v>4</v>
      </c>
      <c r="BQ14" s="107">
        <v>13</v>
      </c>
      <c r="BR14" s="107"/>
      <c r="BS14" s="107">
        <v>2</v>
      </c>
      <c r="BT14" s="107">
        <v>2</v>
      </c>
      <c r="BU14" s="107">
        <v>1</v>
      </c>
      <c r="BV14" s="107">
        <v>4</v>
      </c>
      <c r="BW14" s="107">
        <v>3</v>
      </c>
      <c r="BX14" s="107"/>
      <c r="BY14" s="107">
        <v>6</v>
      </c>
      <c r="BZ14" s="107">
        <v>6</v>
      </c>
      <c r="CA14" s="107">
        <v>6</v>
      </c>
      <c r="CB14" s="107">
        <v>6</v>
      </c>
      <c r="CC14" s="107">
        <v>6</v>
      </c>
      <c r="CD14" s="107"/>
      <c r="CE14" s="107">
        <v>5</v>
      </c>
      <c r="CF14" s="107">
        <v>5</v>
      </c>
      <c r="CG14" s="107">
        <v>4</v>
      </c>
      <c r="CH14" s="107">
        <v>5</v>
      </c>
      <c r="CI14" s="107">
        <v>6</v>
      </c>
      <c r="CJ14" s="107"/>
      <c r="CK14" s="108">
        <v>2</v>
      </c>
    </row>
    <row r="15" spans="1:89" ht="12" customHeight="1" x14ac:dyDescent="0.2">
      <c r="A15" s="87"/>
      <c r="B15" s="90" t="s">
        <v>117</v>
      </c>
      <c r="C15" s="106">
        <v>105450</v>
      </c>
      <c r="D15" s="107">
        <v>30270</v>
      </c>
      <c r="E15" s="107">
        <v>28140</v>
      </c>
      <c r="F15" s="107">
        <v>25950</v>
      </c>
      <c r="G15" s="107">
        <v>21090</v>
      </c>
      <c r="H15" s="107"/>
      <c r="I15" s="107">
        <v>32190</v>
      </c>
      <c r="J15" s="107">
        <v>9300</v>
      </c>
      <c r="K15" s="107">
        <v>8070</v>
      </c>
      <c r="L15" s="107">
        <v>8520</v>
      </c>
      <c r="M15" s="107">
        <v>6300</v>
      </c>
      <c r="N15" s="107"/>
      <c r="O15" s="107">
        <v>59010</v>
      </c>
      <c r="P15" s="107">
        <v>16320</v>
      </c>
      <c r="Q15" s="107">
        <v>14610</v>
      </c>
      <c r="R15" s="107">
        <v>15510</v>
      </c>
      <c r="S15" s="107">
        <v>12570</v>
      </c>
      <c r="T15" s="107"/>
      <c r="U15" s="107">
        <v>450</v>
      </c>
      <c r="V15" s="107">
        <v>150</v>
      </c>
      <c r="W15" s="107">
        <v>60</v>
      </c>
      <c r="X15" s="107">
        <v>180</v>
      </c>
      <c r="Y15" s="107">
        <v>60</v>
      </c>
      <c r="Z15" s="107"/>
      <c r="AA15" s="107">
        <v>4140</v>
      </c>
      <c r="AB15" s="107">
        <v>1200</v>
      </c>
      <c r="AC15" s="107">
        <v>990</v>
      </c>
      <c r="AD15" s="107">
        <v>1170</v>
      </c>
      <c r="AE15" s="107">
        <v>780</v>
      </c>
      <c r="AF15" s="107"/>
      <c r="AG15" s="107">
        <v>25860</v>
      </c>
      <c r="AH15" s="107">
        <v>7950</v>
      </c>
      <c r="AI15" s="107">
        <v>6720</v>
      </c>
      <c r="AJ15" s="107">
        <v>5970</v>
      </c>
      <c r="AK15" s="107">
        <v>5220</v>
      </c>
      <c r="AL15" s="107"/>
      <c r="AM15" s="107">
        <v>37830</v>
      </c>
      <c r="AN15" s="107">
        <v>10710</v>
      </c>
      <c r="AO15" s="107">
        <v>9420</v>
      </c>
      <c r="AP15" s="107">
        <v>9210</v>
      </c>
      <c r="AQ15" s="107">
        <v>8490</v>
      </c>
      <c r="AR15" s="107"/>
      <c r="AS15" s="107">
        <v>27330</v>
      </c>
      <c r="AT15" s="107"/>
      <c r="AU15" s="107">
        <v>11</v>
      </c>
      <c r="AV15" s="107">
        <v>11</v>
      </c>
      <c r="AW15" s="107">
        <v>11</v>
      </c>
      <c r="AX15" s="107">
        <v>11</v>
      </c>
      <c r="AY15" s="107">
        <v>10</v>
      </c>
      <c r="AZ15" s="107"/>
      <c r="BA15" s="107">
        <v>13</v>
      </c>
      <c r="BB15" s="107">
        <v>13</v>
      </c>
      <c r="BC15" s="107">
        <v>12</v>
      </c>
      <c r="BD15" s="107">
        <v>14</v>
      </c>
      <c r="BE15" s="107">
        <v>11</v>
      </c>
      <c r="BF15" s="107"/>
      <c r="BG15" s="107">
        <v>35</v>
      </c>
      <c r="BH15" s="107">
        <v>35</v>
      </c>
      <c r="BI15" s="107">
        <v>37</v>
      </c>
      <c r="BJ15" s="107">
        <v>36</v>
      </c>
      <c r="BK15" s="107">
        <v>32</v>
      </c>
      <c r="BL15" s="107"/>
      <c r="BM15" s="107">
        <v>12</v>
      </c>
      <c r="BN15" s="107">
        <v>11</v>
      </c>
      <c r="BO15" s="107">
        <v>6</v>
      </c>
      <c r="BP15" s="107">
        <v>22</v>
      </c>
      <c r="BQ15" s="107">
        <v>9</v>
      </c>
      <c r="BR15" s="107"/>
      <c r="BS15" s="107">
        <v>14</v>
      </c>
      <c r="BT15" s="107">
        <v>13</v>
      </c>
      <c r="BU15" s="107">
        <v>14</v>
      </c>
      <c r="BV15" s="107">
        <v>17</v>
      </c>
      <c r="BW15" s="107">
        <v>14</v>
      </c>
      <c r="BX15" s="107"/>
      <c r="BY15" s="107">
        <v>23</v>
      </c>
      <c r="BZ15" s="107">
        <v>22</v>
      </c>
      <c r="CA15" s="107">
        <v>24</v>
      </c>
      <c r="CB15" s="107">
        <v>23</v>
      </c>
      <c r="CC15" s="107">
        <v>22</v>
      </c>
      <c r="CD15" s="107"/>
      <c r="CE15" s="107">
        <v>17</v>
      </c>
      <c r="CF15" s="107">
        <v>18</v>
      </c>
      <c r="CG15" s="107">
        <v>18</v>
      </c>
      <c r="CH15" s="107">
        <v>18</v>
      </c>
      <c r="CI15" s="107">
        <v>16</v>
      </c>
      <c r="CJ15" s="107"/>
      <c r="CK15" s="108">
        <v>15</v>
      </c>
    </row>
    <row r="16" spans="1:89" ht="12" customHeight="1" x14ac:dyDescent="0.2">
      <c r="A16" s="87"/>
      <c r="B16" s="90" t="s">
        <v>118</v>
      </c>
      <c r="C16" s="106">
        <v>630600</v>
      </c>
      <c r="D16" s="107">
        <v>173580</v>
      </c>
      <c r="E16" s="107">
        <v>157170</v>
      </c>
      <c r="F16" s="107">
        <v>158070</v>
      </c>
      <c r="G16" s="107">
        <v>141780</v>
      </c>
      <c r="H16" s="107"/>
      <c r="I16" s="107">
        <v>124590</v>
      </c>
      <c r="J16" s="107">
        <v>35010</v>
      </c>
      <c r="K16" s="107">
        <v>31230</v>
      </c>
      <c r="L16" s="107">
        <v>30120</v>
      </c>
      <c r="M16" s="107">
        <v>28230</v>
      </c>
      <c r="N16" s="107"/>
      <c r="O16" s="107">
        <v>73920</v>
      </c>
      <c r="P16" s="107">
        <v>20280</v>
      </c>
      <c r="Q16" s="107">
        <v>16560</v>
      </c>
      <c r="R16" s="107">
        <v>18840</v>
      </c>
      <c r="S16" s="107">
        <v>18240</v>
      </c>
      <c r="T16" s="107"/>
      <c r="U16" s="107">
        <v>1770</v>
      </c>
      <c r="V16" s="107">
        <v>810</v>
      </c>
      <c r="W16" s="107">
        <v>480</v>
      </c>
      <c r="X16" s="107">
        <v>270</v>
      </c>
      <c r="Y16" s="107">
        <v>210</v>
      </c>
      <c r="Z16" s="107"/>
      <c r="AA16" s="107">
        <v>17460</v>
      </c>
      <c r="AB16" s="107">
        <v>5730</v>
      </c>
      <c r="AC16" s="107">
        <v>4140</v>
      </c>
      <c r="AD16" s="107">
        <v>4110</v>
      </c>
      <c r="AE16" s="107">
        <v>3480</v>
      </c>
      <c r="AF16" s="107"/>
      <c r="AG16" s="107">
        <v>52260</v>
      </c>
      <c r="AH16" s="107">
        <v>16890</v>
      </c>
      <c r="AI16" s="107">
        <v>11970</v>
      </c>
      <c r="AJ16" s="107">
        <v>12030</v>
      </c>
      <c r="AK16" s="107">
        <v>11370</v>
      </c>
      <c r="AL16" s="107"/>
      <c r="AM16" s="107">
        <v>117900</v>
      </c>
      <c r="AN16" s="107">
        <v>30510</v>
      </c>
      <c r="AO16" s="107">
        <v>30120</v>
      </c>
      <c r="AP16" s="107">
        <v>28020</v>
      </c>
      <c r="AQ16" s="107">
        <v>29250</v>
      </c>
      <c r="AR16" s="107"/>
      <c r="AS16" s="107">
        <v>82950</v>
      </c>
      <c r="AT16" s="107"/>
      <c r="AU16" s="107">
        <v>65</v>
      </c>
      <c r="AV16" s="107">
        <v>64</v>
      </c>
      <c r="AW16" s="107">
        <v>64</v>
      </c>
      <c r="AX16" s="107">
        <v>66</v>
      </c>
      <c r="AY16" s="107">
        <v>65</v>
      </c>
      <c r="AZ16" s="107"/>
      <c r="BA16" s="107">
        <v>49</v>
      </c>
      <c r="BB16" s="107">
        <v>48</v>
      </c>
      <c r="BC16" s="107">
        <v>48</v>
      </c>
      <c r="BD16" s="107">
        <v>49</v>
      </c>
      <c r="BE16" s="107">
        <v>49</v>
      </c>
      <c r="BF16" s="107"/>
      <c r="BG16" s="107">
        <v>44</v>
      </c>
      <c r="BH16" s="107">
        <v>43</v>
      </c>
      <c r="BI16" s="107">
        <v>42</v>
      </c>
      <c r="BJ16" s="107">
        <v>43</v>
      </c>
      <c r="BK16" s="107">
        <v>47</v>
      </c>
      <c r="BL16" s="107"/>
      <c r="BM16" s="107">
        <v>46</v>
      </c>
      <c r="BN16" s="107">
        <v>60</v>
      </c>
      <c r="BO16" s="107">
        <v>50</v>
      </c>
      <c r="BP16" s="107">
        <v>33</v>
      </c>
      <c r="BQ16" s="107">
        <v>30</v>
      </c>
      <c r="BR16" s="107"/>
      <c r="BS16" s="107">
        <v>60</v>
      </c>
      <c r="BT16" s="107">
        <v>61</v>
      </c>
      <c r="BU16" s="107">
        <v>58</v>
      </c>
      <c r="BV16" s="107">
        <v>61</v>
      </c>
      <c r="BW16" s="107">
        <v>62</v>
      </c>
      <c r="BX16" s="107"/>
      <c r="BY16" s="107">
        <v>47</v>
      </c>
      <c r="BZ16" s="107">
        <v>47</v>
      </c>
      <c r="CA16" s="107">
        <v>44</v>
      </c>
      <c r="CB16" s="107">
        <v>47</v>
      </c>
      <c r="CC16" s="107">
        <v>49</v>
      </c>
      <c r="CD16" s="107"/>
      <c r="CE16" s="107">
        <v>54</v>
      </c>
      <c r="CF16" s="107">
        <v>52</v>
      </c>
      <c r="CG16" s="107">
        <v>56</v>
      </c>
      <c r="CH16" s="107">
        <v>54</v>
      </c>
      <c r="CI16" s="107">
        <v>56</v>
      </c>
      <c r="CJ16" s="107"/>
      <c r="CK16" s="108">
        <v>54</v>
      </c>
    </row>
    <row r="17" spans="1:89" ht="12" customHeight="1" x14ac:dyDescent="0.2">
      <c r="A17" s="87"/>
      <c r="B17" s="90" t="s">
        <v>224</v>
      </c>
      <c r="C17" s="106">
        <v>157440</v>
      </c>
      <c r="D17" s="107">
        <v>44460</v>
      </c>
      <c r="E17" s="107">
        <v>40350</v>
      </c>
      <c r="F17" s="107">
        <v>36600</v>
      </c>
      <c r="G17" s="107">
        <v>36030</v>
      </c>
      <c r="H17" s="107"/>
      <c r="I17" s="107">
        <v>48420</v>
      </c>
      <c r="J17" s="107">
        <v>14400</v>
      </c>
      <c r="K17" s="107">
        <v>12360</v>
      </c>
      <c r="L17" s="107">
        <v>10860</v>
      </c>
      <c r="M17" s="107">
        <v>10800</v>
      </c>
      <c r="N17" s="107"/>
      <c r="O17" s="107">
        <v>9540</v>
      </c>
      <c r="P17" s="107">
        <v>2610</v>
      </c>
      <c r="Q17" s="107">
        <v>2130</v>
      </c>
      <c r="R17" s="107">
        <v>2400</v>
      </c>
      <c r="S17" s="107">
        <v>2400</v>
      </c>
      <c r="T17" s="107"/>
      <c r="U17" s="107">
        <v>780</v>
      </c>
      <c r="V17" s="107">
        <v>150</v>
      </c>
      <c r="W17" s="107">
        <v>240</v>
      </c>
      <c r="X17" s="107">
        <v>240</v>
      </c>
      <c r="Y17" s="107">
        <v>150</v>
      </c>
      <c r="Z17" s="107"/>
      <c r="AA17" s="107">
        <v>4350</v>
      </c>
      <c r="AB17" s="107">
        <v>1200</v>
      </c>
      <c r="AC17" s="107">
        <v>1530</v>
      </c>
      <c r="AD17" s="107">
        <v>840</v>
      </c>
      <c r="AE17" s="107">
        <v>780</v>
      </c>
      <c r="AF17" s="107"/>
      <c r="AG17" s="107">
        <v>15180</v>
      </c>
      <c r="AH17" s="107">
        <v>4650</v>
      </c>
      <c r="AI17" s="107">
        <v>3840</v>
      </c>
      <c r="AJ17" s="107">
        <v>3840</v>
      </c>
      <c r="AK17" s="107">
        <v>2850</v>
      </c>
      <c r="AL17" s="107"/>
      <c r="AM17" s="107">
        <v>30750</v>
      </c>
      <c r="AN17" s="107">
        <v>9210</v>
      </c>
      <c r="AO17" s="107">
        <v>6960</v>
      </c>
      <c r="AP17" s="107">
        <v>7800</v>
      </c>
      <c r="AQ17" s="107">
        <v>6780</v>
      </c>
      <c r="AR17" s="107"/>
      <c r="AS17" s="107">
        <v>22560</v>
      </c>
      <c r="AT17" s="107"/>
      <c r="AU17" s="107">
        <v>16</v>
      </c>
      <c r="AV17" s="107">
        <v>16</v>
      </c>
      <c r="AW17" s="107">
        <v>16</v>
      </c>
      <c r="AX17" s="107">
        <v>15</v>
      </c>
      <c r="AY17" s="107">
        <v>17</v>
      </c>
      <c r="AZ17" s="107"/>
      <c r="BA17" s="107">
        <v>19</v>
      </c>
      <c r="BB17" s="107">
        <v>20</v>
      </c>
      <c r="BC17" s="107">
        <v>19</v>
      </c>
      <c r="BD17" s="107">
        <v>18</v>
      </c>
      <c r="BE17" s="107">
        <v>19</v>
      </c>
      <c r="BF17" s="107"/>
      <c r="BG17" s="107">
        <v>6</v>
      </c>
      <c r="BH17" s="107">
        <v>6</v>
      </c>
      <c r="BI17" s="107">
        <v>5</v>
      </c>
      <c r="BJ17" s="107">
        <v>6</v>
      </c>
      <c r="BK17" s="107">
        <v>6</v>
      </c>
      <c r="BL17" s="107"/>
      <c r="BM17" s="107">
        <v>20</v>
      </c>
      <c r="BN17" s="107">
        <v>11</v>
      </c>
      <c r="BO17" s="107">
        <v>25</v>
      </c>
      <c r="BP17" s="107">
        <v>30</v>
      </c>
      <c r="BQ17" s="107">
        <v>22</v>
      </c>
      <c r="BR17" s="107"/>
      <c r="BS17" s="107">
        <v>15</v>
      </c>
      <c r="BT17" s="107">
        <v>13</v>
      </c>
      <c r="BU17" s="107">
        <v>21</v>
      </c>
      <c r="BV17" s="107">
        <v>12</v>
      </c>
      <c r="BW17" s="107">
        <v>14</v>
      </c>
      <c r="BX17" s="107"/>
      <c r="BY17" s="107">
        <v>14</v>
      </c>
      <c r="BZ17" s="107">
        <v>13</v>
      </c>
      <c r="CA17" s="107">
        <v>14</v>
      </c>
      <c r="CB17" s="107">
        <v>15</v>
      </c>
      <c r="CC17" s="107">
        <v>12</v>
      </c>
      <c r="CD17" s="107"/>
      <c r="CE17" s="107">
        <v>14</v>
      </c>
      <c r="CF17" s="107">
        <v>16</v>
      </c>
      <c r="CG17" s="107">
        <v>13</v>
      </c>
      <c r="CH17" s="107">
        <v>15</v>
      </c>
      <c r="CI17" s="107">
        <v>13</v>
      </c>
      <c r="CJ17" s="107"/>
      <c r="CK17" s="108">
        <v>20</v>
      </c>
    </row>
    <row r="18" spans="1:89" ht="12" customHeight="1" x14ac:dyDescent="0.2">
      <c r="A18" s="87"/>
      <c r="B18" s="90" t="s">
        <v>225</v>
      </c>
      <c r="C18" s="106">
        <v>75690</v>
      </c>
      <c r="D18" s="107">
        <v>22020</v>
      </c>
      <c r="E18" s="107">
        <v>18330</v>
      </c>
      <c r="F18" s="107">
        <v>18720</v>
      </c>
      <c r="G18" s="107">
        <v>16620</v>
      </c>
      <c r="H18" s="107"/>
      <c r="I18" s="107">
        <v>24000</v>
      </c>
      <c r="J18" s="107">
        <v>5910</v>
      </c>
      <c r="K18" s="107">
        <v>6870</v>
      </c>
      <c r="L18" s="107">
        <v>5700</v>
      </c>
      <c r="M18" s="107">
        <v>5520</v>
      </c>
      <c r="N18" s="107"/>
      <c r="O18" s="107">
        <v>2850</v>
      </c>
      <c r="P18" s="107">
        <v>1080</v>
      </c>
      <c r="Q18" s="107">
        <v>660</v>
      </c>
      <c r="R18" s="107">
        <v>570</v>
      </c>
      <c r="S18" s="107">
        <v>540</v>
      </c>
      <c r="T18" s="107"/>
      <c r="U18" s="107">
        <v>630</v>
      </c>
      <c r="V18" s="107">
        <v>180</v>
      </c>
      <c r="W18" s="107">
        <v>180</v>
      </c>
      <c r="X18" s="107">
        <v>90</v>
      </c>
      <c r="Y18" s="107">
        <v>180</v>
      </c>
      <c r="Z18" s="107"/>
      <c r="AA18" s="107">
        <v>2250</v>
      </c>
      <c r="AB18" s="107">
        <v>1020</v>
      </c>
      <c r="AC18" s="107">
        <v>450</v>
      </c>
      <c r="AD18" s="107">
        <v>360</v>
      </c>
      <c r="AE18" s="107">
        <v>420</v>
      </c>
      <c r="AF18" s="107"/>
      <c r="AG18" s="107">
        <v>11730</v>
      </c>
      <c r="AH18" s="107">
        <v>3930</v>
      </c>
      <c r="AI18" s="107">
        <v>3180</v>
      </c>
      <c r="AJ18" s="107">
        <v>2340</v>
      </c>
      <c r="AK18" s="107">
        <v>2280</v>
      </c>
      <c r="AL18" s="107"/>
      <c r="AM18" s="107">
        <v>19290</v>
      </c>
      <c r="AN18" s="107">
        <v>5550</v>
      </c>
      <c r="AO18" s="107">
        <v>4920</v>
      </c>
      <c r="AP18" s="107">
        <v>3900</v>
      </c>
      <c r="AQ18" s="107">
        <v>4920</v>
      </c>
      <c r="AR18" s="107"/>
      <c r="AS18" s="107">
        <v>8250</v>
      </c>
      <c r="AT18" s="107"/>
      <c r="AU18" s="107">
        <v>8</v>
      </c>
      <c r="AV18" s="107">
        <v>8</v>
      </c>
      <c r="AW18" s="107">
        <v>7</v>
      </c>
      <c r="AX18" s="107">
        <v>8</v>
      </c>
      <c r="AY18" s="107">
        <v>8</v>
      </c>
      <c r="AZ18" s="107"/>
      <c r="BA18" s="107">
        <v>9</v>
      </c>
      <c r="BB18" s="107">
        <v>8</v>
      </c>
      <c r="BC18" s="107">
        <v>11</v>
      </c>
      <c r="BD18" s="107">
        <v>9</v>
      </c>
      <c r="BE18" s="107">
        <v>10</v>
      </c>
      <c r="BF18" s="107"/>
      <c r="BG18" s="107">
        <v>2</v>
      </c>
      <c r="BH18" s="107">
        <v>2</v>
      </c>
      <c r="BI18" s="107">
        <v>2</v>
      </c>
      <c r="BJ18" s="107">
        <v>1</v>
      </c>
      <c r="BK18" s="107">
        <v>1</v>
      </c>
      <c r="BL18" s="107"/>
      <c r="BM18" s="107">
        <v>17</v>
      </c>
      <c r="BN18" s="107">
        <v>13</v>
      </c>
      <c r="BO18" s="107">
        <v>19</v>
      </c>
      <c r="BP18" s="107">
        <v>11</v>
      </c>
      <c r="BQ18" s="107">
        <v>26</v>
      </c>
      <c r="BR18" s="107"/>
      <c r="BS18" s="107">
        <v>8</v>
      </c>
      <c r="BT18" s="107">
        <v>11</v>
      </c>
      <c r="BU18" s="107">
        <v>6</v>
      </c>
      <c r="BV18" s="107">
        <v>5</v>
      </c>
      <c r="BW18" s="107">
        <v>7</v>
      </c>
      <c r="BX18" s="107"/>
      <c r="BY18" s="107">
        <v>10</v>
      </c>
      <c r="BZ18" s="107">
        <v>11</v>
      </c>
      <c r="CA18" s="107">
        <v>12</v>
      </c>
      <c r="CB18" s="107">
        <v>9</v>
      </c>
      <c r="CC18" s="107">
        <v>10</v>
      </c>
      <c r="CD18" s="107"/>
      <c r="CE18" s="107">
        <v>9</v>
      </c>
      <c r="CF18" s="107">
        <v>9</v>
      </c>
      <c r="CG18" s="107">
        <v>9</v>
      </c>
      <c r="CH18" s="107">
        <v>8</v>
      </c>
      <c r="CI18" s="107">
        <v>9</v>
      </c>
      <c r="CJ18" s="107"/>
      <c r="CK18" s="108">
        <v>9</v>
      </c>
    </row>
    <row r="19" spans="1:89" ht="12" customHeight="1" x14ac:dyDescent="0.2">
      <c r="A19" s="59"/>
      <c r="B19" s="85" t="s">
        <v>114</v>
      </c>
      <c r="C19" s="106">
        <v>0</v>
      </c>
      <c r="D19" s="107">
        <v>0</v>
      </c>
      <c r="E19" s="107">
        <v>0</v>
      </c>
      <c r="F19" s="107">
        <v>0</v>
      </c>
      <c r="G19" s="107">
        <v>0</v>
      </c>
      <c r="H19" s="107"/>
      <c r="I19" s="107">
        <v>0</v>
      </c>
      <c r="J19" s="107">
        <v>0</v>
      </c>
      <c r="K19" s="107">
        <v>0</v>
      </c>
      <c r="L19" s="107">
        <v>0</v>
      </c>
      <c r="M19" s="107">
        <v>0</v>
      </c>
      <c r="N19" s="107"/>
      <c r="O19" s="107">
        <v>0</v>
      </c>
      <c r="P19" s="107">
        <v>0</v>
      </c>
      <c r="Q19" s="107">
        <v>0</v>
      </c>
      <c r="R19" s="107">
        <v>0</v>
      </c>
      <c r="S19" s="107">
        <v>0</v>
      </c>
      <c r="T19" s="107"/>
      <c r="U19" s="107">
        <v>0</v>
      </c>
      <c r="V19" s="107">
        <v>0</v>
      </c>
      <c r="W19" s="107">
        <v>0</v>
      </c>
      <c r="X19" s="107">
        <v>0</v>
      </c>
      <c r="Y19" s="107">
        <v>0</v>
      </c>
      <c r="Z19" s="107"/>
      <c r="AA19" s="107">
        <v>0</v>
      </c>
      <c r="AB19" s="107">
        <v>0</v>
      </c>
      <c r="AC19" s="107">
        <v>0</v>
      </c>
      <c r="AD19" s="107">
        <v>0</v>
      </c>
      <c r="AE19" s="107">
        <v>0</v>
      </c>
      <c r="AF19" s="107"/>
      <c r="AG19" s="107">
        <v>0</v>
      </c>
      <c r="AH19" s="107">
        <v>0</v>
      </c>
      <c r="AI19" s="107">
        <v>0</v>
      </c>
      <c r="AJ19" s="107">
        <v>0</v>
      </c>
      <c r="AK19" s="107">
        <v>0</v>
      </c>
      <c r="AL19" s="107"/>
      <c r="AM19" s="107">
        <v>0</v>
      </c>
      <c r="AN19" s="107">
        <v>0</v>
      </c>
      <c r="AO19" s="107">
        <v>0</v>
      </c>
      <c r="AP19" s="107">
        <v>0</v>
      </c>
      <c r="AQ19" s="107">
        <v>0</v>
      </c>
      <c r="AR19" s="107"/>
      <c r="AS19" s="107">
        <v>0</v>
      </c>
      <c r="AT19" s="107"/>
      <c r="AU19" s="107" t="s">
        <v>115</v>
      </c>
      <c r="AV19" s="107" t="s">
        <v>115</v>
      </c>
      <c r="AW19" s="107" t="s">
        <v>115</v>
      </c>
      <c r="AX19" s="107" t="s">
        <v>115</v>
      </c>
      <c r="AY19" s="107" t="s">
        <v>115</v>
      </c>
      <c r="AZ19" s="107"/>
      <c r="BA19" s="107" t="s">
        <v>115</v>
      </c>
      <c r="BB19" s="107" t="s">
        <v>115</v>
      </c>
      <c r="BC19" s="107" t="s">
        <v>115</v>
      </c>
      <c r="BD19" s="107" t="s">
        <v>115</v>
      </c>
      <c r="BE19" s="107" t="s">
        <v>115</v>
      </c>
      <c r="BF19" s="107"/>
      <c r="BG19" s="107" t="s">
        <v>115</v>
      </c>
      <c r="BH19" s="107" t="s">
        <v>115</v>
      </c>
      <c r="BI19" s="107" t="s">
        <v>115</v>
      </c>
      <c r="BJ19" s="107" t="s">
        <v>115</v>
      </c>
      <c r="BK19" s="107" t="s">
        <v>115</v>
      </c>
      <c r="BL19" s="107"/>
      <c r="BM19" s="107" t="s">
        <v>115</v>
      </c>
      <c r="BN19" s="107" t="s">
        <v>115</v>
      </c>
      <c r="BO19" s="107" t="s">
        <v>115</v>
      </c>
      <c r="BP19" s="107" t="s">
        <v>115</v>
      </c>
      <c r="BQ19" s="107" t="s">
        <v>115</v>
      </c>
      <c r="BR19" s="107"/>
      <c r="BS19" s="107" t="s">
        <v>115</v>
      </c>
      <c r="BT19" s="107" t="s">
        <v>115</v>
      </c>
      <c r="BU19" s="107" t="s">
        <v>115</v>
      </c>
      <c r="BV19" s="107" t="s">
        <v>115</v>
      </c>
      <c r="BW19" s="107" t="s">
        <v>115</v>
      </c>
      <c r="BX19" s="107"/>
      <c r="BY19" s="107" t="s">
        <v>115</v>
      </c>
      <c r="BZ19" s="107" t="s">
        <v>115</v>
      </c>
      <c r="CA19" s="107" t="s">
        <v>115</v>
      </c>
      <c r="CB19" s="107" t="s">
        <v>115</v>
      </c>
      <c r="CC19" s="107" t="s">
        <v>115</v>
      </c>
      <c r="CD19" s="107"/>
      <c r="CE19" s="107" t="s">
        <v>115</v>
      </c>
      <c r="CF19" s="107" t="s">
        <v>115</v>
      </c>
      <c r="CG19" s="107" t="s">
        <v>115</v>
      </c>
      <c r="CH19" s="107" t="s">
        <v>115</v>
      </c>
      <c r="CI19" s="107" t="s">
        <v>115</v>
      </c>
      <c r="CJ19" s="107"/>
      <c r="CK19" s="108" t="s">
        <v>115</v>
      </c>
    </row>
    <row r="20" spans="1:89" ht="12" customHeight="1" x14ac:dyDescent="0.2">
      <c r="A20" s="59"/>
      <c r="B20" s="85"/>
      <c r="C20" s="106"/>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8"/>
    </row>
    <row r="21" spans="1:89" ht="12" customHeight="1" x14ac:dyDescent="0.2">
      <c r="A21" s="87" t="s">
        <v>226</v>
      </c>
      <c r="B21" s="85"/>
      <c r="C21" s="79">
        <v>37</v>
      </c>
      <c r="D21" s="79">
        <v>37</v>
      </c>
      <c r="E21" s="79">
        <v>37</v>
      </c>
      <c r="F21" s="79">
        <v>37</v>
      </c>
      <c r="G21" s="79">
        <v>38</v>
      </c>
      <c r="I21" s="79">
        <v>36</v>
      </c>
      <c r="J21" s="79">
        <v>36</v>
      </c>
      <c r="K21" s="79">
        <v>37</v>
      </c>
      <c r="L21" s="79">
        <v>36</v>
      </c>
      <c r="M21" s="79">
        <v>37</v>
      </c>
      <c r="O21" s="79">
        <v>27</v>
      </c>
      <c r="P21" s="79">
        <v>27</v>
      </c>
      <c r="Q21" s="79">
        <v>27</v>
      </c>
      <c r="R21" s="79">
        <v>27</v>
      </c>
      <c r="S21" s="79">
        <v>28</v>
      </c>
      <c r="U21" s="79">
        <v>40</v>
      </c>
      <c r="V21" s="79">
        <v>38</v>
      </c>
      <c r="W21" s="79">
        <v>43</v>
      </c>
      <c r="X21" s="79">
        <v>39</v>
      </c>
      <c r="Y21" s="79">
        <v>43</v>
      </c>
      <c r="AA21" s="79">
        <v>36</v>
      </c>
      <c r="AB21" s="79">
        <v>37</v>
      </c>
      <c r="AC21" s="79">
        <v>37</v>
      </c>
      <c r="AD21" s="79">
        <v>35</v>
      </c>
      <c r="AE21" s="79">
        <v>36</v>
      </c>
      <c r="AG21" s="79">
        <v>34</v>
      </c>
      <c r="AH21" s="79">
        <v>34</v>
      </c>
      <c r="AI21" s="79">
        <v>35</v>
      </c>
      <c r="AJ21" s="79">
        <v>34</v>
      </c>
      <c r="AK21" s="79">
        <v>34</v>
      </c>
      <c r="AM21" s="79">
        <v>35</v>
      </c>
      <c r="AN21" s="79">
        <v>36</v>
      </c>
      <c r="AO21" s="79">
        <v>35</v>
      </c>
      <c r="AP21" s="79">
        <v>35</v>
      </c>
      <c r="AQ21" s="79">
        <v>36</v>
      </c>
      <c r="AS21" s="79">
        <v>34</v>
      </c>
      <c r="AT21" s="80"/>
      <c r="AU21" s="80" t="s">
        <v>122</v>
      </c>
      <c r="AV21" s="80" t="s">
        <v>122</v>
      </c>
      <c r="AW21" s="80" t="s">
        <v>122</v>
      </c>
      <c r="AX21" s="80" t="s">
        <v>122</v>
      </c>
      <c r="AY21" s="80" t="s">
        <v>122</v>
      </c>
      <c r="AZ21" s="80"/>
      <c r="BA21" s="80" t="s">
        <v>122</v>
      </c>
      <c r="BB21" s="80" t="s">
        <v>122</v>
      </c>
      <c r="BC21" s="80" t="s">
        <v>122</v>
      </c>
      <c r="BD21" s="80" t="s">
        <v>122</v>
      </c>
      <c r="BE21" s="80" t="s">
        <v>122</v>
      </c>
      <c r="BF21" s="80"/>
      <c r="BG21" s="80" t="s">
        <v>122</v>
      </c>
      <c r="BH21" s="80" t="s">
        <v>122</v>
      </c>
      <c r="BI21" s="80" t="s">
        <v>122</v>
      </c>
      <c r="BJ21" s="80" t="s">
        <v>122</v>
      </c>
      <c r="BK21" s="80" t="s">
        <v>122</v>
      </c>
      <c r="BL21" s="80"/>
      <c r="BM21" s="80" t="s">
        <v>122</v>
      </c>
      <c r="BN21" s="80" t="s">
        <v>122</v>
      </c>
      <c r="BO21" s="80" t="s">
        <v>122</v>
      </c>
      <c r="BP21" s="80" t="s">
        <v>122</v>
      </c>
      <c r="BQ21" s="80" t="s">
        <v>122</v>
      </c>
      <c r="BR21" s="80"/>
      <c r="BS21" s="80" t="s">
        <v>122</v>
      </c>
      <c r="BT21" s="80" t="s">
        <v>122</v>
      </c>
      <c r="BU21" s="80" t="s">
        <v>122</v>
      </c>
      <c r="BV21" s="80" t="s">
        <v>122</v>
      </c>
      <c r="BW21" s="80" t="s">
        <v>122</v>
      </c>
      <c r="BX21" s="80"/>
      <c r="BY21" s="80" t="s">
        <v>122</v>
      </c>
      <c r="BZ21" s="80" t="s">
        <v>122</v>
      </c>
      <c r="CA21" s="80" t="s">
        <v>122</v>
      </c>
      <c r="CB21" s="80" t="s">
        <v>122</v>
      </c>
      <c r="CC21" s="80" t="s">
        <v>122</v>
      </c>
      <c r="CD21" s="80"/>
      <c r="CE21" s="80" t="s">
        <v>122</v>
      </c>
      <c r="CF21" s="80" t="s">
        <v>122</v>
      </c>
      <c r="CG21" s="80" t="s">
        <v>122</v>
      </c>
      <c r="CH21" s="80" t="s">
        <v>122</v>
      </c>
      <c r="CI21" s="80" t="s">
        <v>122</v>
      </c>
      <c r="CJ21" s="80"/>
      <c r="CK21" s="80" t="s">
        <v>122</v>
      </c>
    </row>
    <row r="22" spans="1:89" ht="12" customHeight="1" x14ac:dyDescent="0.2">
      <c r="A22" s="59"/>
      <c r="B22" s="85"/>
      <c r="C22" s="106"/>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8"/>
    </row>
    <row r="23" spans="1:89" ht="12" customHeight="1" x14ac:dyDescent="0.2">
      <c r="A23" s="91" t="s">
        <v>89</v>
      </c>
      <c r="B23" s="85" t="s">
        <v>227</v>
      </c>
      <c r="C23" s="106">
        <v>670020</v>
      </c>
      <c r="D23" s="107">
        <v>191180</v>
      </c>
      <c r="E23" s="107">
        <v>170360</v>
      </c>
      <c r="F23" s="107">
        <v>163440</v>
      </c>
      <c r="G23" s="107">
        <v>145040</v>
      </c>
      <c r="H23" s="107"/>
      <c r="I23" s="107">
        <v>179430</v>
      </c>
      <c r="J23" s="107">
        <v>51590</v>
      </c>
      <c r="K23" s="107">
        <v>46100</v>
      </c>
      <c r="L23" s="107">
        <v>42500</v>
      </c>
      <c r="M23" s="107">
        <v>39240</v>
      </c>
      <c r="N23" s="107"/>
      <c r="O23" s="107">
        <v>115150</v>
      </c>
      <c r="P23" s="107">
        <v>32790</v>
      </c>
      <c r="Q23" s="107">
        <v>27080</v>
      </c>
      <c r="R23" s="107">
        <v>29460</v>
      </c>
      <c r="S23" s="107">
        <v>25830</v>
      </c>
      <c r="T23" s="107"/>
      <c r="U23" s="107">
        <v>2670</v>
      </c>
      <c r="V23" s="107">
        <v>940</v>
      </c>
      <c r="W23" s="107">
        <v>670</v>
      </c>
      <c r="X23" s="107">
        <v>570</v>
      </c>
      <c r="Y23" s="107">
        <v>500</v>
      </c>
      <c r="Z23" s="107"/>
      <c r="AA23" s="107">
        <v>19910</v>
      </c>
      <c r="AB23" s="107">
        <v>6570</v>
      </c>
      <c r="AC23" s="107">
        <v>5020</v>
      </c>
      <c r="AD23" s="107">
        <v>4570</v>
      </c>
      <c r="AE23" s="107">
        <v>3750</v>
      </c>
      <c r="AF23" s="107"/>
      <c r="AG23" s="107">
        <v>78130</v>
      </c>
      <c r="AH23" s="107">
        <v>25480</v>
      </c>
      <c r="AI23" s="107">
        <v>19410</v>
      </c>
      <c r="AJ23" s="107">
        <v>17520</v>
      </c>
      <c r="AK23" s="107">
        <v>15720</v>
      </c>
      <c r="AL23" s="107"/>
      <c r="AM23" s="107">
        <v>149790</v>
      </c>
      <c r="AN23" s="107">
        <v>41780</v>
      </c>
      <c r="AO23" s="107">
        <v>37390</v>
      </c>
      <c r="AP23" s="107">
        <v>35220</v>
      </c>
      <c r="AQ23" s="107">
        <v>35400</v>
      </c>
      <c r="AR23" s="107"/>
      <c r="AS23" s="107">
        <v>103660</v>
      </c>
      <c r="AT23" s="107"/>
      <c r="AU23" s="107">
        <v>69</v>
      </c>
      <c r="AV23" s="107">
        <v>70</v>
      </c>
      <c r="AW23" s="107">
        <v>69</v>
      </c>
      <c r="AX23" s="107">
        <v>68</v>
      </c>
      <c r="AY23" s="107">
        <v>67</v>
      </c>
      <c r="AZ23" s="107"/>
      <c r="BA23" s="107">
        <v>70</v>
      </c>
      <c r="BB23" s="107">
        <v>71</v>
      </c>
      <c r="BC23" s="107">
        <v>71</v>
      </c>
      <c r="BD23" s="107">
        <v>69</v>
      </c>
      <c r="BE23" s="107">
        <v>68</v>
      </c>
      <c r="BF23" s="107"/>
      <c r="BG23" s="107">
        <v>68</v>
      </c>
      <c r="BH23" s="107">
        <v>70</v>
      </c>
      <c r="BI23" s="107">
        <v>69</v>
      </c>
      <c r="BJ23" s="107">
        <v>68</v>
      </c>
      <c r="BK23" s="107">
        <v>66</v>
      </c>
      <c r="BL23" s="107"/>
      <c r="BM23" s="107">
        <v>70</v>
      </c>
      <c r="BN23" s="107">
        <v>69</v>
      </c>
      <c r="BO23" s="107">
        <v>70</v>
      </c>
      <c r="BP23" s="107">
        <v>70</v>
      </c>
      <c r="BQ23" s="107">
        <v>72</v>
      </c>
      <c r="BR23" s="107"/>
      <c r="BS23" s="107">
        <v>69</v>
      </c>
      <c r="BT23" s="107">
        <v>70</v>
      </c>
      <c r="BU23" s="107">
        <v>70</v>
      </c>
      <c r="BV23" s="107">
        <v>68</v>
      </c>
      <c r="BW23" s="107">
        <v>67</v>
      </c>
      <c r="BX23" s="107"/>
      <c r="BY23" s="107">
        <v>70</v>
      </c>
      <c r="BZ23" s="107">
        <v>71</v>
      </c>
      <c r="CA23" s="107">
        <v>71</v>
      </c>
      <c r="CB23" s="107">
        <v>68</v>
      </c>
      <c r="CC23" s="107">
        <v>68</v>
      </c>
      <c r="CD23" s="107"/>
      <c r="CE23" s="107">
        <v>69</v>
      </c>
      <c r="CF23" s="107">
        <v>71</v>
      </c>
      <c r="CG23" s="107">
        <v>70</v>
      </c>
      <c r="CH23" s="107">
        <v>68</v>
      </c>
      <c r="CI23" s="107">
        <v>68</v>
      </c>
      <c r="CJ23" s="107"/>
      <c r="CK23" s="108">
        <v>69</v>
      </c>
    </row>
    <row r="24" spans="1:89" ht="12" customHeight="1" x14ac:dyDescent="0.2">
      <c r="A24" s="91"/>
      <c r="B24" s="85" t="s">
        <v>228</v>
      </c>
      <c r="C24" s="106">
        <v>107080</v>
      </c>
      <c r="D24" s="107">
        <v>29450</v>
      </c>
      <c r="E24" s="107">
        <v>27090</v>
      </c>
      <c r="F24" s="107">
        <v>26830</v>
      </c>
      <c r="G24" s="107">
        <v>23700</v>
      </c>
      <c r="H24" s="107"/>
      <c r="I24" s="107">
        <v>29470</v>
      </c>
      <c r="J24" s="107">
        <v>8160</v>
      </c>
      <c r="K24" s="107">
        <v>7400</v>
      </c>
      <c r="L24" s="107">
        <v>7180</v>
      </c>
      <c r="M24" s="107">
        <v>6730</v>
      </c>
      <c r="N24" s="107"/>
      <c r="O24" s="107">
        <v>24230</v>
      </c>
      <c r="P24" s="107">
        <v>6640</v>
      </c>
      <c r="Q24" s="107">
        <v>5470</v>
      </c>
      <c r="R24" s="107">
        <v>6360</v>
      </c>
      <c r="S24" s="107">
        <v>5760</v>
      </c>
      <c r="T24" s="107"/>
      <c r="U24" s="107">
        <v>420</v>
      </c>
      <c r="V24" s="107">
        <v>150</v>
      </c>
      <c r="W24" s="107">
        <v>100</v>
      </c>
      <c r="X24" s="107">
        <v>100</v>
      </c>
      <c r="Y24" s="107">
        <v>70</v>
      </c>
      <c r="Z24" s="107"/>
      <c r="AA24" s="107">
        <v>3340</v>
      </c>
      <c r="AB24" s="107">
        <v>1080</v>
      </c>
      <c r="AC24" s="107">
        <v>800</v>
      </c>
      <c r="AD24" s="107">
        <v>800</v>
      </c>
      <c r="AE24" s="107">
        <v>660</v>
      </c>
      <c r="AF24" s="107"/>
      <c r="AG24" s="107">
        <v>13590</v>
      </c>
      <c r="AH24" s="107">
        <v>4270</v>
      </c>
      <c r="AI24" s="107">
        <v>3290</v>
      </c>
      <c r="AJ24" s="107">
        <v>3200</v>
      </c>
      <c r="AK24" s="107">
        <v>2840</v>
      </c>
      <c r="AL24" s="107"/>
      <c r="AM24" s="107">
        <v>25670</v>
      </c>
      <c r="AN24" s="107">
        <v>6790</v>
      </c>
      <c r="AO24" s="107">
        <v>6510</v>
      </c>
      <c r="AP24" s="107">
        <v>6170</v>
      </c>
      <c r="AQ24" s="107">
        <v>6210</v>
      </c>
      <c r="AR24" s="107"/>
      <c r="AS24" s="107">
        <v>17920</v>
      </c>
      <c r="AT24" s="107"/>
      <c r="AU24" s="107">
        <v>11</v>
      </c>
      <c r="AV24" s="107">
        <v>11</v>
      </c>
      <c r="AW24" s="107">
        <v>11</v>
      </c>
      <c r="AX24" s="107">
        <v>11</v>
      </c>
      <c r="AY24" s="107">
        <v>11</v>
      </c>
      <c r="AZ24" s="107"/>
      <c r="BA24" s="107">
        <v>11</v>
      </c>
      <c r="BB24" s="107">
        <v>11</v>
      </c>
      <c r="BC24" s="107">
        <v>11</v>
      </c>
      <c r="BD24" s="107">
        <v>12</v>
      </c>
      <c r="BE24" s="107">
        <v>12</v>
      </c>
      <c r="BF24" s="107"/>
      <c r="BG24" s="107">
        <v>14</v>
      </c>
      <c r="BH24" s="107">
        <v>14</v>
      </c>
      <c r="BI24" s="107">
        <v>14</v>
      </c>
      <c r="BJ24" s="107">
        <v>15</v>
      </c>
      <c r="BK24" s="107">
        <v>15</v>
      </c>
      <c r="BL24" s="107"/>
      <c r="BM24" s="107">
        <v>11</v>
      </c>
      <c r="BN24" s="107">
        <v>11</v>
      </c>
      <c r="BO24" s="107">
        <v>10</v>
      </c>
      <c r="BP24" s="107">
        <v>13</v>
      </c>
      <c r="BQ24" s="107">
        <v>10</v>
      </c>
      <c r="BR24" s="107"/>
      <c r="BS24" s="107">
        <v>12</v>
      </c>
      <c r="BT24" s="107">
        <v>12</v>
      </c>
      <c r="BU24" s="107">
        <v>11</v>
      </c>
      <c r="BV24" s="107">
        <v>12</v>
      </c>
      <c r="BW24" s="107">
        <v>12</v>
      </c>
      <c r="BX24" s="107"/>
      <c r="BY24" s="107">
        <v>12</v>
      </c>
      <c r="BZ24" s="107">
        <v>12</v>
      </c>
      <c r="CA24" s="107">
        <v>12</v>
      </c>
      <c r="CB24" s="107">
        <v>12</v>
      </c>
      <c r="CC24" s="107">
        <v>12</v>
      </c>
      <c r="CD24" s="107"/>
      <c r="CE24" s="107">
        <v>12</v>
      </c>
      <c r="CF24" s="107">
        <v>12</v>
      </c>
      <c r="CG24" s="107">
        <v>12</v>
      </c>
      <c r="CH24" s="107">
        <v>12</v>
      </c>
      <c r="CI24" s="107">
        <v>12</v>
      </c>
      <c r="CJ24" s="107"/>
      <c r="CK24" s="108">
        <v>12</v>
      </c>
    </row>
    <row r="25" spans="1:89" ht="12" customHeight="1" x14ac:dyDescent="0.2">
      <c r="A25" s="91"/>
      <c r="B25" s="85" t="s">
        <v>121</v>
      </c>
      <c r="C25" s="106">
        <v>198270</v>
      </c>
      <c r="D25" s="107">
        <v>51640</v>
      </c>
      <c r="E25" s="107">
        <v>47890</v>
      </c>
      <c r="F25" s="107">
        <v>50520</v>
      </c>
      <c r="G25" s="107">
        <v>48210</v>
      </c>
      <c r="H25" s="107"/>
      <c r="I25" s="107">
        <v>47540</v>
      </c>
      <c r="J25" s="107">
        <v>12580</v>
      </c>
      <c r="K25" s="107">
        <v>11570</v>
      </c>
      <c r="L25" s="107">
        <v>11780</v>
      </c>
      <c r="M25" s="107">
        <v>11600</v>
      </c>
      <c r="N25" s="107"/>
      <c r="O25" s="107">
        <v>29010</v>
      </c>
      <c r="P25" s="107">
        <v>7310</v>
      </c>
      <c r="Q25" s="107">
        <v>6430</v>
      </c>
      <c r="R25" s="107">
        <v>7740</v>
      </c>
      <c r="S25" s="107">
        <v>7530</v>
      </c>
      <c r="T25" s="107"/>
      <c r="U25" s="107">
        <v>720</v>
      </c>
      <c r="V25" s="107">
        <v>270</v>
      </c>
      <c r="W25" s="107">
        <v>190</v>
      </c>
      <c r="X25" s="107">
        <v>140</v>
      </c>
      <c r="Y25" s="107">
        <v>130</v>
      </c>
      <c r="Z25" s="107"/>
      <c r="AA25" s="107">
        <v>5640</v>
      </c>
      <c r="AB25" s="107">
        <v>1680</v>
      </c>
      <c r="AC25" s="107">
        <v>1380</v>
      </c>
      <c r="AD25" s="107">
        <v>1370</v>
      </c>
      <c r="AE25" s="107">
        <v>1200</v>
      </c>
      <c r="AF25" s="107"/>
      <c r="AG25" s="107">
        <v>20300</v>
      </c>
      <c r="AH25" s="107">
        <v>5950</v>
      </c>
      <c r="AI25" s="107">
        <v>4780</v>
      </c>
      <c r="AJ25" s="107">
        <v>4910</v>
      </c>
      <c r="AK25" s="107">
        <v>4670</v>
      </c>
      <c r="AL25" s="107"/>
      <c r="AM25" s="107">
        <v>41410</v>
      </c>
      <c r="AN25" s="107">
        <v>10440</v>
      </c>
      <c r="AO25" s="107">
        <v>9900</v>
      </c>
      <c r="AP25" s="107">
        <v>10310</v>
      </c>
      <c r="AQ25" s="107">
        <v>10780</v>
      </c>
      <c r="AR25" s="107"/>
      <c r="AS25" s="107">
        <v>28000</v>
      </c>
      <c r="AT25" s="107"/>
      <c r="AU25" s="107">
        <v>20</v>
      </c>
      <c r="AV25" s="107">
        <v>19</v>
      </c>
      <c r="AW25" s="107">
        <v>20</v>
      </c>
      <c r="AX25" s="107">
        <v>21</v>
      </c>
      <c r="AY25" s="107">
        <v>22</v>
      </c>
      <c r="AZ25" s="107"/>
      <c r="BA25" s="107">
        <v>19</v>
      </c>
      <c r="BB25" s="107">
        <v>17</v>
      </c>
      <c r="BC25" s="107">
        <v>18</v>
      </c>
      <c r="BD25" s="107">
        <v>19</v>
      </c>
      <c r="BE25" s="107">
        <v>20</v>
      </c>
      <c r="BF25" s="107"/>
      <c r="BG25" s="107">
        <v>17</v>
      </c>
      <c r="BH25" s="107">
        <v>16</v>
      </c>
      <c r="BI25" s="107">
        <v>16</v>
      </c>
      <c r="BJ25" s="107">
        <v>18</v>
      </c>
      <c r="BK25" s="107">
        <v>19</v>
      </c>
      <c r="BL25" s="107"/>
      <c r="BM25" s="107">
        <v>19</v>
      </c>
      <c r="BN25" s="107">
        <v>20</v>
      </c>
      <c r="BO25" s="107">
        <v>20</v>
      </c>
      <c r="BP25" s="107">
        <v>17</v>
      </c>
      <c r="BQ25" s="107">
        <v>18</v>
      </c>
      <c r="BR25" s="107"/>
      <c r="BS25" s="107">
        <v>20</v>
      </c>
      <c r="BT25" s="107">
        <v>18</v>
      </c>
      <c r="BU25" s="107">
        <v>19</v>
      </c>
      <c r="BV25" s="107">
        <v>20</v>
      </c>
      <c r="BW25" s="107">
        <v>21</v>
      </c>
      <c r="BX25" s="107"/>
      <c r="BY25" s="107">
        <v>18</v>
      </c>
      <c r="BZ25" s="107">
        <v>17</v>
      </c>
      <c r="CA25" s="107">
        <v>17</v>
      </c>
      <c r="CB25" s="107">
        <v>19</v>
      </c>
      <c r="CC25" s="107">
        <v>20</v>
      </c>
      <c r="CD25" s="107"/>
      <c r="CE25" s="107">
        <v>19</v>
      </c>
      <c r="CF25" s="107">
        <v>18</v>
      </c>
      <c r="CG25" s="107">
        <v>18</v>
      </c>
      <c r="CH25" s="107">
        <v>20</v>
      </c>
      <c r="CI25" s="107">
        <v>21</v>
      </c>
      <c r="CJ25" s="107"/>
      <c r="CK25" s="108">
        <v>19</v>
      </c>
    </row>
    <row r="26" spans="1:89" ht="12" customHeight="1" x14ac:dyDescent="0.2">
      <c r="B26" s="85" t="s">
        <v>114</v>
      </c>
      <c r="C26" s="106">
        <v>0</v>
      </c>
      <c r="D26" s="107">
        <v>0</v>
      </c>
      <c r="E26" s="107">
        <v>0</v>
      </c>
      <c r="F26" s="107">
        <v>0</v>
      </c>
      <c r="G26" s="107">
        <v>0</v>
      </c>
      <c r="H26" s="107"/>
      <c r="I26" s="107">
        <v>0</v>
      </c>
      <c r="J26" s="107">
        <v>0</v>
      </c>
      <c r="K26" s="107">
        <v>0</v>
      </c>
      <c r="L26" s="107">
        <v>0</v>
      </c>
      <c r="M26" s="107">
        <v>0</v>
      </c>
      <c r="N26" s="107"/>
      <c r="O26" s="107">
        <v>0</v>
      </c>
      <c r="P26" s="107">
        <v>0</v>
      </c>
      <c r="Q26" s="107">
        <v>0</v>
      </c>
      <c r="R26" s="107">
        <v>0</v>
      </c>
      <c r="S26" s="107">
        <v>0</v>
      </c>
      <c r="T26" s="107"/>
      <c r="U26" s="107">
        <v>0</v>
      </c>
      <c r="V26" s="107">
        <v>0</v>
      </c>
      <c r="W26" s="107">
        <v>0</v>
      </c>
      <c r="X26" s="107">
        <v>0</v>
      </c>
      <c r="Y26" s="107">
        <v>0</v>
      </c>
      <c r="Z26" s="107"/>
      <c r="AA26" s="107">
        <v>0</v>
      </c>
      <c r="AB26" s="107">
        <v>0</v>
      </c>
      <c r="AC26" s="107">
        <v>0</v>
      </c>
      <c r="AD26" s="107">
        <v>0</v>
      </c>
      <c r="AE26" s="107">
        <v>0</v>
      </c>
      <c r="AF26" s="107"/>
      <c r="AG26" s="107">
        <v>0</v>
      </c>
      <c r="AH26" s="107">
        <v>0</v>
      </c>
      <c r="AI26" s="107">
        <v>0</v>
      </c>
      <c r="AJ26" s="107">
        <v>0</v>
      </c>
      <c r="AK26" s="107">
        <v>0</v>
      </c>
      <c r="AL26" s="107"/>
      <c r="AM26" s="107">
        <v>0</v>
      </c>
      <c r="AN26" s="107">
        <v>0</v>
      </c>
      <c r="AO26" s="107">
        <v>0</v>
      </c>
      <c r="AP26" s="107">
        <v>0</v>
      </c>
      <c r="AQ26" s="107">
        <v>0</v>
      </c>
      <c r="AR26" s="107"/>
      <c r="AS26" s="107">
        <v>0</v>
      </c>
      <c r="AT26" s="107"/>
      <c r="AU26" s="107" t="s">
        <v>115</v>
      </c>
      <c r="AV26" s="107" t="s">
        <v>115</v>
      </c>
      <c r="AW26" s="107" t="s">
        <v>115</v>
      </c>
      <c r="AX26" s="107" t="s">
        <v>115</v>
      </c>
      <c r="AY26" s="107" t="s">
        <v>115</v>
      </c>
      <c r="AZ26" s="107"/>
      <c r="BA26" s="107" t="s">
        <v>115</v>
      </c>
      <c r="BB26" s="107" t="s">
        <v>115</v>
      </c>
      <c r="BC26" s="107" t="s">
        <v>115</v>
      </c>
      <c r="BD26" s="107" t="s">
        <v>115</v>
      </c>
      <c r="BE26" s="107" t="s">
        <v>115</v>
      </c>
      <c r="BF26" s="107"/>
      <c r="BG26" s="107" t="s">
        <v>115</v>
      </c>
      <c r="BH26" s="107" t="s">
        <v>115</v>
      </c>
      <c r="BI26" s="107" t="s">
        <v>115</v>
      </c>
      <c r="BJ26" s="107" t="s">
        <v>115</v>
      </c>
      <c r="BK26" s="107" t="s">
        <v>115</v>
      </c>
      <c r="BL26" s="107"/>
      <c r="BM26" s="107" t="s">
        <v>115</v>
      </c>
      <c r="BN26" s="107" t="s">
        <v>115</v>
      </c>
      <c r="BO26" s="107" t="s">
        <v>115</v>
      </c>
      <c r="BP26" s="107" t="s">
        <v>115</v>
      </c>
      <c r="BQ26" s="107" t="s">
        <v>115</v>
      </c>
      <c r="BR26" s="107"/>
      <c r="BS26" s="107" t="s">
        <v>115</v>
      </c>
      <c r="BT26" s="107" t="s">
        <v>115</v>
      </c>
      <c r="BU26" s="107" t="s">
        <v>115</v>
      </c>
      <c r="BV26" s="107" t="s">
        <v>115</v>
      </c>
      <c r="BW26" s="107" t="s">
        <v>115</v>
      </c>
      <c r="BX26" s="107"/>
      <c r="BY26" s="107" t="s">
        <v>115</v>
      </c>
      <c r="BZ26" s="107" t="s">
        <v>115</v>
      </c>
      <c r="CA26" s="107" t="s">
        <v>115</v>
      </c>
      <c r="CB26" s="107" t="s">
        <v>115</v>
      </c>
      <c r="CC26" s="107" t="s">
        <v>115</v>
      </c>
      <c r="CD26" s="107"/>
      <c r="CE26" s="107" t="s">
        <v>115</v>
      </c>
      <c r="CF26" s="107" t="s">
        <v>115</v>
      </c>
      <c r="CG26" s="107" t="s">
        <v>115</v>
      </c>
      <c r="CH26" s="107" t="s">
        <v>115</v>
      </c>
      <c r="CI26" s="107" t="s">
        <v>115</v>
      </c>
      <c r="CJ26" s="107"/>
      <c r="CK26" s="108" t="s">
        <v>115</v>
      </c>
    </row>
    <row r="27" spans="1:89" ht="12" customHeight="1" x14ac:dyDescent="0.2">
      <c r="A27" s="59"/>
      <c r="B27" s="92"/>
      <c r="C27" s="106"/>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8"/>
    </row>
    <row r="28" spans="1:89" ht="12" customHeight="1" x14ac:dyDescent="0.2">
      <c r="A28" s="91" t="s">
        <v>229</v>
      </c>
      <c r="B28" s="92" t="s">
        <v>230</v>
      </c>
      <c r="C28" s="106">
        <v>21920</v>
      </c>
      <c r="D28" s="107">
        <v>5460</v>
      </c>
      <c r="E28" s="107">
        <v>4700</v>
      </c>
      <c r="F28" s="107">
        <v>5980</v>
      </c>
      <c r="G28" s="107">
        <v>5780</v>
      </c>
      <c r="H28" s="107"/>
      <c r="I28" s="107">
        <v>4940</v>
      </c>
      <c r="J28" s="107">
        <v>1160</v>
      </c>
      <c r="K28" s="107">
        <v>1000</v>
      </c>
      <c r="L28" s="107">
        <v>1400</v>
      </c>
      <c r="M28" s="107">
        <v>1380</v>
      </c>
      <c r="N28" s="107"/>
      <c r="O28" s="107">
        <v>4510</v>
      </c>
      <c r="P28" s="107">
        <v>1020</v>
      </c>
      <c r="Q28" s="107">
        <v>920</v>
      </c>
      <c r="R28" s="107">
        <v>1330</v>
      </c>
      <c r="S28" s="107">
        <v>1230</v>
      </c>
      <c r="T28" s="107"/>
      <c r="U28" s="107">
        <v>70</v>
      </c>
      <c r="V28" s="107">
        <v>30</v>
      </c>
      <c r="W28" s="107">
        <v>20</v>
      </c>
      <c r="X28" s="107">
        <v>20</v>
      </c>
      <c r="Y28" s="107">
        <v>10</v>
      </c>
      <c r="Z28" s="107"/>
      <c r="AA28" s="107">
        <v>620</v>
      </c>
      <c r="AB28" s="107">
        <v>170</v>
      </c>
      <c r="AC28" s="107">
        <v>140</v>
      </c>
      <c r="AD28" s="107">
        <v>170</v>
      </c>
      <c r="AE28" s="107">
        <v>140</v>
      </c>
      <c r="AF28" s="107"/>
      <c r="AG28" s="107">
        <v>2540</v>
      </c>
      <c r="AH28" s="107">
        <v>670</v>
      </c>
      <c r="AI28" s="107">
        <v>540</v>
      </c>
      <c r="AJ28" s="107">
        <v>660</v>
      </c>
      <c r="AK28" s="107">
        <v>670</v>
      </c>
      <c r="AL28" s="107"/>
      <c r="AM28" s="107">
        <v>4860</v>
      </c>
      <c r="AN28" s="107">
        <v>1120</v>
      </c>
      <c r="AO28" s="107">
        <v>1040</v>
      </c>
      <c r="AP28" s="107">
        <v>1250</v>
      </c>
      <c r="AQ28" s="107">
        <v>1460</v>
      </c>
      <c r="AR28" s="107"/>
      <c r="AS28" s="107">
        <v>3280</v>
      </c>
      <c r="AT28" s="107"/>
      <c r="AU28" s="107">
        <v>2</v>
      </c>
      <c r="AV28" s="107">
        <v>2</v>
      </c>
      <c r="AW28" s="107">
        <v>2</v>
      </c>
      <c r="AX28" s="107">
        <v>2</v>
      </c>
      <c r="AY28" s="107">
        <v>3</v>
      </c>
      <c r="AZ28" s="107"/>
      <c r="BA28" s="107">
        <v>2</v>
      </c>
      <c r="BB28" s="107">
        <v>2</v>
      </c>
      <c r="BC28" s="107">
        <v>2</v>
      </c>
      <c r="BD28" s="107">
        <v>2</v>
      </c>
      <c r="BE28" s="107">
        <v>2</v>
      </c>
      <c r="BF28" s="107"/>
      <c r="BG28" s="107">
        <v>3</v>
      </c>
      <c r="BH28" s="107">
        <v>2</v>
      </c>
      <c r="BI28" s="107">
        <v>2</v>
      </c>
      <c r="BJ28" s="107">
        <v>3</v>
      </c>
      <c r="BK28" s="107">
        <v>3</v>
      </c>
      <c r="BL28" s="107"/>
      <c r="BM28" s="107">
        <v>2</v>
      </c>
      <c r="BN28" s="107">
        <v>2</v>
      </c>
      <c r="BO28" s="107">
        <v>2</v>
      </c>
      <c r="BP28" s="107">
        <v>2</v>
      </c>
      <c r="BQ28" s="107">
        <v>1</v>
      </c>
      <c r="BR28" s="107"/>
      <c r="BS28" s="107">
        <v>2</v>
      </c>
      <c r="BT28" s="107">
        <v>2</v>
      </c>
      <c r="BU28" s="107">
        <v>2</v>
      </c>
      <c r="BV28" s="107">
        <v>3</v>
      </c>
      <c r="BW28" s="107">
        <v>3</v>
      </c>
      <c r="BX28" s="107"/>
      <c r="BY28" s="107">
        <v>2</v>
      </c>
      <c r="BZ28" s="107">
        <v>2</v>
      </c>
      <c r="CA28" s="107">
        <v>2</v>
      </c>
      <c r="CB28" s="107">
        <v>3</v>
      </c>
      <c r="CC28" s="107">
        <v>3</v>
      </c>
      <c r="CD28" s="107"/>
      <c r="CE28" s="107">
        <v>2</v>
      </c>
      <c r="CF28" s="107">
        <v>2</v>
      </c>
      <c r="CG28" s="107">
        <v>2</v>
      </c>
      <c r="CH28" s="107">
        <v>2</v>
      </c>
      <c r="CI28" s="107">
        <v>3</v>
      </c>
      <c r="CJ28" s="107"/>
      <c r="CK28" s="108">
        <v>2</v>
      </c>
    </row>
    <row r="29" spans="1:89" ht="12" customHeight="1" x14ac:dyDescent="0.2">
      <c r="A29" s="91"/>
      <c r="B29" s="92" t="s">
        <v>231</v>
      </c>
      <c r="C29" s="106">
        <v>17330</v>
      </c>
      <c r="D29" s="107">
        <v>4800</v>
      </c>
      <c r="E29" s="107">
        <v>4160</v>
      </c>
      <c r="F29" s="107">
        <v>3800</v>
      </c>
      <c r="G29" s="107">
        <v>4570</v>
      </c>
      <c r="H29" s="107"/>
      <c r="I29" s="107">
        <v>3830</v>
      </c>
      <c r="J29" s="107">
        <v>1070</v>
      </c>
      <c r="K29" s="107">
        <v>910</v>
      </c>
      <c r="L29" s="107">
        <v>850</v>
      </c>
      <c r="M29" s="107">
        <v>990</v>
      </c>
      <c r="N29" s="107"/>
      <c r="O29" s="107">
        <v>3290</v>
      </c>
      <c r="P29" s="107">
        <v>920</v>
      </c>
      <c r="Q29" s="107">
        <v>710</v>
      </c>
      <c r="R29" s="107">
        <v>730</v>
      </c>
      <c r="S29" s="107">
        <v>920</v>
      </c>
      <c r="T29" s="107"/>
      <c r="U29" s="107">
        <v>50</v>
      </c>
      <c r="V29" s="107">
        <v>20</v>
      </c>
      <c r="W29" s="107">
        <v>10</v>
      </c>
      <c r="X29" s="107">
        <v>10</v>
      </c>
      <c r="Y29" s="107">
        <v>10</v>
      </c>
      <c r="Z29" s="107"/>
      <c r="AA29" s="107">
        <v>540</v>
      </c>
      <c r="AB29" s="107">
        <v>180</v>
      </c>
      <c r="AC29" s="107">
        <v>110</v>
      </c>
      <c r="AD29" s="107">
        <v>120</v>
      </c>
      <c r="AE29" s="107">
        <v>130</v>
      </c>
      <c r="AF29" s="107"/>
      <c r="AG29" s="107">
        <v>1870</v>
      </c>
      <c r="AH29" s="107">
        <v>570</v>
      </c>
      <c r="AI29" s="107">
        <v>440</v>
      </c>
      <c r="AJ29" s="107">
        <v>410</v>
      </c>
      <c r="AK29" s="107">
        <v>460</v>
      </c>
      <c r="AL29" s="107"/>
      <c r="AM29" s="107">
        <v>3770</v>
      </c>
      <c r="AN29" s="107">
        <v>990</v>
      </c>
      <c r="AO29" s="107">
        <v>850</v>
      </c>
      <c r="AP29" s="107">
        <v>850</v>
      </c>
      <c r="AQ29" s="107">
        <v>1080</v>
      </c>
      <c r="AR29" s="107"/>
      <c r="AS29" s="107">
        <v>2520</v>
      </c>
      <c r="AT29" s="107"/>
      <c r="AU29" s="107">
        <v>2</v>
      </c>
      <c r="AV29" s="107">
        <v>2</v>
      </c>
      <c r="AW29" s="107">
        <v>2</v>
      </c>
      <c r="AX29" s="107">
        <v>2</v>
      </c>
      <c r="AY29" s="107">
        <v>2</v>
      </c>
      <c r="AZ29" s="107"/>
      <c r="BA29" s="107">
        <v>1</v>
      </c>
      <c r="BB29" s="107">
        <v>1</v>
      </c>
      <c r="BC29" s="107">
        <v>1</v>
      </c>
      <c r="BD29" s="107">
        <v>1</v>
      </c>
      <c r="BE29" s="107">
        <v>2</v>
      </c>
      <c r="BF29" s="107"/>
      <c r="BG29" s="107">
        <v>2</v>
      </c>
      <c r="BH29" s="107">
        <v>2</v>
      </c>
      <c r="BI29" s="107">
        <v>2</v>
      </c>
      <c r="BJ29" s="107">
        <v>2</v>
      </c>
      <c r="BK29" s="107">
        <v>2</v>
      </c>
      <c r="BL29" s="107"/>
      <c r="BM29" s="107">
        <v>1</v>
      </c>
      <c r="BN29" s="107">
        <v>1</v>
      </c>
      <c r="BO29" s="107">
        <v>1</v>
      </c>
      <c r="BP29" s="107">
        <v>1</v>
      </c>
      <c r="BQ29" s="107">
        <v>1</v>
      </c>
      <c r="BR29" s="107"/>
      <c r="BS29" s="107">
        <v>2</v>
      </c>
      <c r="BT29" s="107">
        <v>2</v>
      </c>
      <c r="BU29" s="107">
        <v>2</v>
      </c>
      <c r="BV29" s="107">
        <v>2</v>
      </c>
      <c r="BW29" s="107">
        <v>2</v>
      </c>
      <c r="BX29" s="107"/>
      <c r="BY29" s="107">
        <v>2</v>
      </c>
      <c r="BZ29" s="107">
        <v>2</v>
      </c>
      <c r="CA29" s="107">
        <v>2</v>
      </c>
      <c r="CB29" s="107">
        <v>2</v>
      </c>
      <c r="CC29" s="107">
        <v>2</v>
      </c>
      <c r="CD29" s="107"/>
      <c r="CE29" s="107">
        <v>2</v>
      </c>
      <c r="CF29" s="107">
        <v>2</v>
      </c>
      <c r="CG29" s="107">
        <v>2</v>
      </c>
      <c r="CH29" s="107">
        <v>2</v>
      </c>
      <c r="CI29" s="107">
        <v>2</v>
      </c>
      <c r="CJ29" s="107"/>
      <c r="CK29" s="108">
        <v>2</v>
      </c>
    </row>
    <row r="30" spans="1:89" ht="12" customHeight="1" x14ac:dyDescent="0.2">
      <c r="A30" s="86"/>
      <c r="B30" s="92" t="s">
        <v>232</v>
      </c>
      <c r="C30" s="106">
        <v>14350</v>
      </c>
      <c r="D30" s="107">
        <v>3840</v>
      </c>
      <c r="E30" s="107">
        <v>3760</v>
      </c>
      <c r="F30" s="107">
        <v>3610</v>
      </c>
      <c r="G30" s="107">
        <v>3140</v>
      </c>
      <c r="H30" s="107"/>
      <c r="I30" s="107">
        <v>3060</v>
      </c>
      <c r="J30" s="107">
        <v>810</v>
      </c>
      <c r="K30" s="107">
        <v>830</v>
      </c>
      <c r="L30" s="107">
        <v>760</v>
      </c>
      <c r="M30" s="107">
        <v>660</v>
      </c>
      <c r="N30" s="107"/>
      <c r="O30" s="107">
        <v>2340</v>
      </c>
      <c r="P30" s="107">
        <v>670</v>
      </c>
      <c r="Q30" s="107">
        <v>530</v>
      </c>
      <c r="R30" s="107">
        <v>610</v>
      </c>
      <c r="S30" s="107">
        <v>530</v>
      </c>
      <c r="T30" s="107"/>
      <c r="U30" s="107">
        <v>40</v>
      </c>
      <c r="V30" s="107">
        <v>10</v>
      </c>
      <c r="W30" s="107">
        <v>10</v>
      </c>
      <c r="X30" s="107">
        <v>10</v>
      </c>
      <c r="Y30" s="107">
        <v>10</v>
      </c>
      <c r="Z30" s="107"/>
      <c r="AA30" s="107">
        <v>440</v>
      </c>
      <c r="AB30" s="107">
        <v>140</v>
      </c>
      <c r="AC30" s="107">
        <v>120</v>
      </c>
      <c r="AD30" s="107">
        <v>100</v>
      </c>
      <c r="AE30" s="107">
        <v>90</v>
      </c>
      <c r="AF30" s="107"/>
      <c r="AG30" s="107">
        <v>1490</v>
      </c>
      <c r="AH30" s="107">
        <v>460</v>
      </c>
      <c r="AI30" s="107">
        <v>380</v>
      </c>
      <c r="AJ30" s="107">
        <v>340</v>
      </c>
      <c r="AK30" s="107">
        <v>320</v>
      </c>
      <c r="AL30" s="107"/>
      <c r="AM30" s="107">
        <v>2960</v>
      </c>
      <c r="AN30" s="107">
        <v>750</v>
      </c>
      <c r="AO30" s="107">
        <v>770</v>
      </c>
      <c r="AP30" s="107">
        <v>730</v>
      </c>
      <c r="AQ30" s="107">
        <v>710</v>
      </c>
      <c r="AR30" s="107"/>
      <c r="AS30" s="107">
        <v>2040</v>
      </c>
      <c r="AT30" s="107"/>
      <c r="AU30" s="107">
        <v>1</v>
      </c>
      <c r="AV30" s="107">
        <v>1</v>
      </c>
      <c r="AW30" s="107">
        <v>2</v>
      </c>
      <c r="AX30" s="107">
        <v>1</v>
      </c>
      <c r="AY30" s="107">
        <v>1</v>
      </c>
      <c r="AZ30" s="107"/>
      <c r="BA30" s="107">
        <v>1</v>
      </c>
      <c r="BB30" s="107">
        <v>1</v>
      </c>
      <c r="BC30" s="107">
        <v>1</v>
      </c>
      <c r="BD30" s="107">
        <v>1</v>
      </c>
      <c r="BE30" s="107">
        <v>1</v>
      </c>
      <c r="BF30" s="107"/>
      <c r="BG30" s="107">
        <v>1</v>
      </c>
      <c r="BH30" s="107">
        <v>1</v>
      </c>
      <c r="BI30" s="107">
        <v>1</v>
      </c>
      <c r="BJ30" s="107">
        <v>1</v>
      </c>
      <c r="BK30" s="107">
        <v>1</v>
      </c>
      <c r="BL30" s="107"/>
      <c r="BM30" s="107">
        <v>1</v>
      </c>
      <c r="BN30" s="107">
        <v>1</v>
      </c>
      <c r="BO30" s="107">
        <v>1</v>
      </c>
      <c r="BP30" s="107">
        <v>1</v>
      </c>
      <c r="BQ30" s="107">
        <v>1</v>
      </c>
      <c r="BR30" s="107"/>
      <c r="BS30" s="107">
        <v>2</v>
      </c>
      <c r="BT30" s="107">
        <v>1</v>
      </c>
      <c r="BU30" s="107">
        <v>2</v>
      </c>
      <c r="BV30" s="107">
        <v>1</v>
      </c>
      <c r="BW30" s="107">
        <v>2</v>
      </c>
      <c r="BX30" s="107"/>
      <c r="BY30" s="107">
        <v>1</v>
      </c>
      <c r="BZ30" s="107">
        <v>1</v>
      </c>
      <c r="CA30" s="107">
        <v>1</v>
      </c>
      <c r="CB30" s="107">
        <v>1</v>
      </c>
      <c r="CC30" s="107">
        <v>1</v>
      </c>
      <c r="CD30" s="107"/>
      <c r="CE30" s="107">
        <v>1</v>
      </c>
      <c r="CF30" s="107">
        <v>1</v>
      </c>
      <c r="CG30" s="107">
        <v>1</v>
      </c>
      <c r="CH30" s="107">
        <v>1</v>
      </c>
      <c r="CI30" s="107">
        <v>1</v>
      </c>
      <c r="CJ30" s="107"/>
      <c r="CK30" s="108">
        <v>1</v>
      </c>
    </row>
    <row r="31" spans="1:89" ht="12" customHeight="1" x14ac:dyDescent="0.2">
      <c r="A31" s="86"/>
      <c r="B31" s="92" t="s">
        <v>233</v>
      </c>
      <c r="C31" s="106">
        <v>161370</v>
      </c>
      <c r="D31" s="107">
        <v>43160</v>
      </c>
      <c r="E31" s="107">
        <v>39900</v>
      </c>
      <c r="F31" s="107">
        <v>40270</v>
      </c>
      <c r="G31" s="107">
        <v>38040</v>
      </c>
      <c r="H31" s="107"/>
      <c r="I31" s="107">
        <v>40600</v>
      </c>
      <c r="J31" s="107">
        <v>11110</v>
      </c>
      <c r="K31" s="107">
        <v>10160</v>
      </c>
      <c r="L31" s="107">
        <v>9750</v>
      </c>
      <c r="M31" s="107">
        <v>9580</v>
      </c>
      <c r="N31" s="107"/>
      <c r="O31" s="107">
        <v>20220</v>
      </c>
      <c r="P31" s="107">
        <v>5220</v>
      </c>
      <c r="Q31" s="107">
        <v>4610</v>
      </c>
      <c r="R31" s="107">
        <v>5260</v>
      </c>
      <c r="S31" s="107">
        <v>5120</v>
      </c>
      <c r="T31" s="107"/>
      <c r="U31" s="107">
        <v>660</v>
      </c>
      <c r="V31" s="107">
        <v>230</v>
      </c>
      <c r="W31" s="107">
        <v>180</v>
      </c>
      <c r="X31" s="107">
        <v>130</v>
      </c>
      <c r="Y31" s="107">
        <v>120</v>
      </c>
      <c r="Z31" s="107"/>
      <c r="AA31" s="107">
        <v>4470</v>
      </c>
      <c r="AB31" s="107">
        <v>1400</v>
      </c>
      <c r="AC31" s="107">
        <v>1100</v>
      </c>
      <c r="AD31" s="107">
        <v>1050</v>
      </c>
      <c r="AE31" s="107">
        <v>910</v>
      </c>
      <c r="AF31" s="107"/>
      <c r="AG31" s="107">
        <v>16160</v>
      </c>
      <c r="AH31" s="107">
        <v>4940</v>
      </c>
      <c r="AI31" s="107">
        <v>3860</v>
      </c>
      <c r="AJ31" s="107">
        <v>3790</v>
      </c>
      <c r="AK31" s="107">
        <v>3570</v>
      </c>
      <c r="AL31" s="107"/>
      <c r="AM31" s="107">
        <v>33550</v>
      </c>
      <c r="AN31" s="107">
        <v>8690</v>
      </c>
      <c r="AO31" s="107">
        <v>8240</v>
      </c>
      <c r="AP31" s="107">
        <v>8200</v>
      </c>
      <c r="AQ31" s="107">
        <v>8420</v>
      </c>
      <c r="AR31" s="107"/>
      <c r="AS31" s="107">
        <v>22520</v>
      </c>
      <c r="AT31" s="107"/>
      <c r="AU31" s="107">
        <v>17</v>
      </c>
      <c r="AV31" s="107">
        <v>16</v>
      </c>
      <c r="AW31" s="107">
        <v>16</v>
      </c>
      <c r="AX31" s="107">
        <v>17</v>
      </c>
      <c r="AY31" s="107">
        <v>18</v>
      </c>
      <c r="AZ31" s="107"/>
      <c r="BA31" s="107">
        <v>16</v>
      </c>
      <c r="BB31" s="107">
        <v>15</v>
      </c>
      <c r="BC31" s="107">
        <v>16</v>
      </c>
      <c r="BD31" s="107">
        <v>16</v>
      </c>
      <c r="BE31" s="107">
        <v>17</v>
      </c>
      <c r="BF31" s="107"/>
      <c r="BG31" s="107">
        <v>12</v>
      </c>
      <c r="BH31" s="107">
        <v>11</v>
      </c>
      <c r="BI31" s="107">
        <v>12</v>
      </c>
      <c r="BJ31" s="107">
        <v>12</v>
      </c>
      <c r="BK31" s="107">
        <v>13</v>
      </c>
      <c r="BL31" s="107"/>
      <c r="BM31" s="107">
        <v>17</v>
      </c>
      <c r="BN31" s="107">
        <v>17</v>
      </c>
      <c r="BO31" s="107">
        <v>19</v>
      </c>
      <c r="BP31" s="107">
        <v>16</v>
      </c>
      <c r="BQ31" s="107">
        <v>17</v>
      </c>
      <c r="BR31" s="107"/>
      <c r="BS31" s="107">
        <v>15</v>
      </c>
      <c r="BT31" s="107">
        <v>15</v>
      </c>
      <c r="BU31" s="107">
        <v>15</v>
      </c>
      <c r="BV31" s="107">
        <v>16</v>
      </c>
      <c r="BW31" s="107">
        <v>16</v>
      </c>
      <c r="BX31" s="107"/>
      <c r="BY31" s="107">
        <v>14</v>
      </c>
      <c r="BZ31" s="107">
        <v>14</v>
      </c>
      <c r="CA31" s="107">
        <v>14</v>
      </c>
      <c r="CB31" s="107">
        <v>15</v>
      </c>
      <c r="CC31" s="107">
        <v>15</v>
      </c>
      <c r="CD31" s="107"/>
      <c r="CE31" s="107">
        <v>15</v>
      </c>
      <c r="CF31" s="107">
        <v>15</v>
      </c>
      <c r="CG31" s="107">
        <v>15</v>
      </c>
      <c r="CH31" s="107">
        <v>16</v>
      </c>
      <c r="CI31" s="107">
        <v>16</v>
      </c>
      <c r="CJ31" s="107"/>
      <c r="CK31" s="108">
        <v>15</v>
      </c>
    </row>
    <row r="32" spans="1:89" ht="12" customHeight="1" x14ac:dyDescent="0.2">
      <c r="A32" s="86"/>
      <c r="B32" s="92" t="s">
        <v>234</v>
      </c>
      <c r="C32" s="106">
        <v>760400</v>
      </c>
      <c r="D32" s="107">
        <v>215020</v>
      </c>
      <c r="E32" s="107">
        <v>192820</v>
      </c>
      <c r="F32" s="107">
        <v>187130</v>
      </c>
      <c r="G32" s="107">
        <v>165440</v>
      </c>
      <c r="H32" s="107"/>
      <c r="I32" s="107">
        <v>204020</v>
      </c>
      <c r="J32" s="107">
        <v>58180</v>
      </c>
      <c r="K32" s="107">
        <v>52170</v>
      </c>
      <c r="L32" s="107">
        <v>48710</v>
      </c>
      <c r="M32" s="107">
        <v>44950</v>
      </c>
      <c r="N32" s="107"/>
      <c r="O32" s="107">
        <v>138040</v>
      </c>
      <c r="P32" s="107">
        <v>38900</v>
      </c>
      <c r="Q32" s="107">
        <v>32200</v>
      </c>
      <c r="R32" s="107">
        <v>35620</v>
      </c>
      <c r="S32" s="107">
        <v>31320</v>
      </c>
      <c r="T32" s="107"/>
      <c r="U32" s="107">
        <v>3000</v>
      </c>
      <c r="V32" s="107">
        <v>1070</v>
      </c>
      <c r="W32" s="107">
        <v>740</v>
      </c>
      <c r="X32" s="107">
        <v>650</v>
      </c>
      <c r="Y32" s="107">
        <v>550</v>
      </c>
      <c r="Z32" s="107"/>
      <c r="AA32" s="107">
        <v>22820</v>
      </c>
      <c r="AB32" s="107">
        <v>7440</v>
      </c>
      <c r="AC32" s="107">
        <v>5730</v>
      </c>
      <c r="AD32" s="107">
        <v>5310</v>
      </c>
      <c r="AE32" s="107">
        <v>4340</v>
      </c>
      <c r="AF32" s="107"/>
      <c r="AG32" s="107">
        <v>89970</v>
      </c>
      <c r="AH32" s="107">
        <v>29070</v>
      </c>
      <c r="AI32" s="107">
        <v>22270</v>
      </c>
      <c r="AJ32" s="107">
        <v>20420</v>
      </c>
      <c r="AK32" s="107">
        <v>18210</v>
      </c>
      <c r="AL32" s="107"/>
      <c r="AM32" s="107">
        <v>171730</v>
      </c>
      <c r="AN32" s="107">
        <v>47460</v>
      </c>
      <c r="AO32" s="107">
        <v>42890</v>
      </c>
      <c r="AP32" s="107">
        <v>40670</v>
      </c>
      <c r="AQ32" s="107">
        <v>40720</v>
      </c>
      <c r="AR32" s="107"/>
      <c r="AS32" s="107">
        <v>119230</v>
      </c>
      <c r="AT32" s="107"/>
      <c r="AU32" s="107">
        <v>78</v>
      </c>
      <c r="AV32" s="107">
        <v>79</v>
      </c>
      <c r="AW32" s="107">
        <v>79</v>
      </c>
      <c r="AX32" s="107">
        <v>78</v>
      </c>
      <c r="AY32" s="107">
        <v>76</v>
      </c>
      <c r="AZ32" s="107"/>
      <c r="BA32" s="107">
        <v>80</v>
      </c>
      <c r="BB32" s="107">
        <v>80</v>
      </c>
      <c r="BC32" s="107">
        <v>80</v>
      </c>
      <c r="BD32" s="107">
        <v>79</v>
      </c>
      <c r="BE32" s="107">
        <v>78</v>
      </c>
      <c r="BF32" s="107"/>
      <c r="BG32" s="107">
        <v>82</v>
      </c>
      <c r="BH32" s="107">
        <v>83</v>
      </c>
      <c r="BI32" s="107">
        <v>83</v>
      </c>
      <c r="BJ32" s="107">
        <v>82</v>
      </c>
      <c r="BK32" s="107">
        <v>80</v>
      </c>
      <c r="BL32" s="107"/>
      <c r="BM32" s="107">
        <v>79</v>
      </c>
      <c r="BN32" s="107">
        <v>79</v>
      </c>
      <c r="BO32" s="107">
        <v>77</v>
      </c>
      <c r="BP32" s="107">
        <v>80</v>
      </c>
      <c r="BQ32" s="107">
        <v>79</v>
      </c>
      <c r="BR32" s="107"/>
      <c r="BS32" s="107">
        <v>79</v>
      </c>
      <c r="BT32" s="107">
        <v>80</v>
      </c>
      <c r="BU32" s="107">
        <v>80</v>
      </c>
      <c r="BV32" s="107">
        <v>79</v>
      </c>
      <c r="BW32" s="107">
        <v>77</v>
      </c>
      <c r="BX32" s="107"/>
      <c r="BY32" s="107">
        <v>80</v>
      </c>
      <c r="BZ32" s="107">
        <v>81</v>
      </c>
      <c r="CA32" s="107">
        <v>81</v>
      </c>
      <c r="CB32" s="107">
        <v>80</v>
      </c>
      <c r="CC32" s="107">
        <v>78</v>
      </c>
      <c r="CD32" s="107"/>
      <c r="CE32" s="107">
        <v>79</v>
      </c>
      <c r="CF32" s="107">
        <v>80</v>
      </c>
      <c r="CG32" s="107">
        <v>80</v>
      </c>
      <c r="CH32" s="107">
        <v>79</v>
      </c>
      <c r="CI32" s="107">
        <v>78</v>
      </c>
      <c r="CJ32" s="107"/>
      <c r="CK32" s="108">
        <v>79</v>
      </c>
    </row>
    <row r="33" spans="1:93" ht="12" customHeight="1" x14ac:dyDescent="0.2">
      <c r="A33" s="86"/>
      <c r="B33" s="92"/>
      <c r="C33" s="106"/>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8"/>
    </row>
    <row r="34" spans="1:93" ht="12" customHeight="1" x14ac:dyDescent="0.2">
      <c r="A34" s="91" t="s">
        <v>630</v>
      </c>
      <c r="B34" s="85" t="s">
        <v>235</v>
      </c>
      <c r="C34" s="106">
        <v>128390</v>
      </c>
      <c r="D34" s="107">
        <v>37920</v>
      </c>
      <c r="E34" s="107">
        <v>32590</v>
      </c>
      <c r="F34" s="107">
        <v>30210</v>
      </c>
      <c r="G34" s="107">
        <v>27680</v>
      </c>
      <c r="H34" s="107"/>
      <c r="I34" s="107">
        <v>60640</v>
      </c>
      <c r="J34" s="107">
        <v>17650</v>
      </c>
      <c r="K34" s="107">
        <v>15010</v>
      </c>
      <c r="L34" s="107">
        <v>14320</v>
      </c>
      <c r="M34" s="107">
        <v>13670</v>
      </c>
      <c r="N34" s="107"/>
      <c r="O34" s="107">
        <v>51510</v>
      </c>
      <c r="P34" s="107">
        <v>14960</v>
      </c>
      <c r="Q34" s="107">
        <v>11940</v>
      </c>
      <c r="R34" s="107">
        <v>13050</v>
      </c>
      <c r="S34" s="107">
        <v>11560</v>
      </c>
      <c r="T34" s="107"/>
      <c r="U34" s="107">
        <v>670</v>
      </c>
      <c r="V34" s="107">
        <v>270</v>
      </c>
      <c r="W34" s="107">
        <v>110</v>
      </c>
      <c r="X34" s="107">
        <v>140</v>
      </c>
      <c r="Y34" s="107">
        <v>160</v>
      </c>
      <c r="Z34" s="107"/>
      <c r="AA34" s="107">
        <v>4350</v>
      </c>
      <c r="AB34" s="107">
        <v>1430</v>
      </c>
      <c r="AC34" s="107">
        <v>1000</v>
      </c>
      <c r="AD34" s="107">
        <v>1040</v>
      </c>
      <c r="AE34" s="107">
        <v>880</v>
      </c>
      <c r="AF34" s="107"/>
      <c r="AG34" s="107">
        <v>23960</v>
      </c>
      <c r="AH34" s="107">
        <v>8090</v>
      </c>
      <c r="AI34" s="107">
        <v>6060</v>
      </c>
      <c r="AJ34" s="107">
        <v>5080</v>
      </c>
      <c r="AK34" s="107">
        <v>4740</v>
      </c>
      <c r="AL34" s="107"/>
      <c r="AM34" s="107">
        <v>40450</v>
      </c>
      <c r="AN34" s="107">
        <v>11230</v>
      </c>
      <c r="AO34" s="107">
        <v>10100</v>
      </c>
      <c r="AP34" s="107">
        <v>9430</v>
      </c>
      <c r="AQ34" s="107">
        <v>9700</v>
      </c>
      <c r="AR34" s="107"/>
      <c r="AS34" s="107">
        <v>30000</v>
      </c>
      <c r="AT34" s="107"/>
      <c r="AU34" s="107">
        <v>13</v>
      </c>
      <c r="AV34" s="107">
        <v>14</v>
      </c>
      <c r="AW34" s="107">
        <v>13</v>
      </c>
      <c r="AX34" s="107">
        <v>13</v>
      </c>
      <c r="AY34" s="107">
        <v>13</v>
      </c>
      <c r="AZ34" s="107"/>
      <c r="BA34" s="107">
        <v>24</v>
      </c>
      <c r="BB34" s="107">
        <v>24</v>
      </c>
      <c r="BC34" s="107">
        <v>23</v>
      </c>
      <c r="BD34" s="107">
        <v>23</v>
      </c>
      <c r="BE34" s="107">
        <v>24</v>
      </c>
      <c r="BF34" s="107"/>
      <c r="BG34" s="107">
        <v>31</v>
      </c>
      <c r="BH34" s="107">
        <v>32</v>
      </c>
      <c r="BI34" s="107">
        <v>31</v>
      </c>
      <c r="BJ34" s="107">
        <v>30</v>
      </c>
      <c r="BK34" s="107">
        <v>30</v>
      </c>
      <c r="BL34" s="107"/>
      <c r="BM34" s="107">
        <v>18</v>
      </c>
      <c r="BN34" s="107">
        <v>20</v>
      </c>
      <c r="BO34" s="107">
        <v>12</v>
      </c>
      <c r="BP34" s="107">
        <v>17</v>
      </c>
      <c r="BQ34" s="107">
        <v>23</v>
      </c>
      <c r="BR34" s="107"/>
      <c r="BS34" s="107">
        <v>15</v>
      </c>
      <c r="BT34" s="107">
        <v>15</v>
      </c>
      <c r="BU34" s="107">
        <v>14</v>
      </c>
      <c r="BV34" s="107">
        <v>15</v>
      </c>
      <c r="BW34" s="107">
        <v>16</v>
      </c>
      <c r="BX34" s="107"/>
      <c r="BY34" s="107">
        <v>21</v>
      </c>
      <c r="BZ34" s="107">
        <v>23</v>
      </c>
      <c r="CA34" s="107">
        <v>22</v>
      </c>
      <c r="CB34" s="107">
        <v>20</v>
      </c>
      <c r="CC34" s="107">
        <v>20</v>
      </c>
      <c r="CD34" s="107"/>
      <c r="CE34" s="107">
        <v>19</v>
      </c>
      <c r="CF34" s="107">
        <v>19</v>
      </c>
      <c r="CG34" s="107">
        <v>19</v>
      </c>
      <c r="CH34" s="107">
        <v>18</v>
      </c>
      <c r="CI34" s="107">
        <v>19</v>
      </c>
      <c r="CJ34" s="107"/>
      <c r="CK34" s="108">
        <v>21</v>
      </c>
    </row>
    <row r="35" spans="1:93" ht="12" customHeight="1" x14ac:dyDescent="0.2">
      <c r="A35" s="86"/>
      <c r="B35" s="92" t="s">
        <v>236</v>
      </c>
      <c r="C35" s="106">
        <v>340400</v>
      </c>
      <c r="D35" s="107">
        <v>93890</v>
      </c>
      <c r="E35" s="107">
        <v>86130</v>
      </c>
      <c r="F35" s="107">
        <v>85450</v>
      </c>
      <c r="G35" s="107">
        <v>74940</v>
      </c>
      <c r="H35" s="107"/>
      <c r="I35" s="107">
        <v>75280</v>
      </c>
      <c r="J35" s="107">
        <v>20810</v>
      </c>
      <c r="K35" s="107">
        <v>19190</v>
      </c>
      <c r="L35" s="107">
        <v>18530</v>
      </c>
      <c r="M35" s="107">
        <v>16740</v>
      </c>
      <c r="N35" s="107"/>
      <c r="O35" s="107">
        <v>62840</v>
      </c>
      <c r="P35" s="107">
        <v>17340</v>
      </c>
      <c r="Q35" s="107">
        <v>14770</v>
      </c>
      <c r="R35" s="107">
        <v>16590</v>
      </c>
      <c r="S35" s="107">
        <v>14140</v>
      </c>
      <c r="T35" s="107"/>
      <c r="U35" s="107">
        <v>1140</v>
      </c>
      <c r="V35" s="107">
        <v>400</v>
      </c>
      <c r="W35" s="107">
        <v>270</v>
      </c>
      <c r="X35" s="107">
        <v>280</v>
      </c>
      <c r="Y35" s="107">
        <v>180</v>
      </c>
      <c r="Z35" s="107"/>
      <c r="AA35" s="107">
        <v>10250</v>
      </c>
      <c r="AB35" s="107">
        <v>3240</v>
      </c>
      <c r="AC35" s="107">
        <v>2600</v>
      </c>
      <c r="AD35" s="107">
        <v>2480</v>
      </c>
      <c r="AE35" s="107">
        <v>1920</v>
      </c>
      <c r="AF35" s="107"/>
      <c r="AG35" s="107">
        <v>39040</v>
      </c>
      <c r="AH35" s="107">
        <v>12230</v>
      </c>
      <c r="AI35" s="107">
        <v>9550</v>
      </c>
      <c r="AJ35" s="107">
        <v>9170</v>
      </c>
      <c r="AK35" s="107">
        <v>8090</v>
      </c>
      <c r="AL35" s="107"/>
      <c r="AM35" s="107">
        <v>74600</v>
      </c>
      <c r="AN35" s="107">
        <v>20210</v>
      </c>
      <c r="AO35" s="107">
        <v>18560</v>
      </c>
      <c r="AP35" s="107">
        <v>18030</v>
      </c>
      <c r="AQ35" s="107">
        <v>17800</v>
      </c>
      <c r="AR35" s="107"/>
      <c r="AS35" s="107">
        <v>51190</v>
      </c>
      <c r="AT35" s="107"/>
      <c r="AU35" s="107">
        <v>35</v>
      </c>
      <c r="AV35" s="107">
        <v>34</v>
      </c>
      <c r="AW35" s="107">
        <v>35</v>
      </c>
      <c r="AX35" s="107">
        <v>35</v>
      </c>
      <c r="AY35" s="107">
        <v>35</v>
      </c>
      <c r="AZ35" s="107"/>
      <c r="BA35" s="107">
        <v>29</v>
      </c>
      <c r="BB35" s="107">
        <v>29</v>
      </c>
      <c r="BC35" s="107">
        <v>29</v>
      </c>
      <c r="BD35" s="107">
        <v>30</v>
      </c>
      <c r="BE35" s="107">
        <v>29</v>
      </c>
      <c r="BF35" s="107"/>
      <c r="BG35" s="107">
        <v>37</v>
      </c>
      <c r="BH35" s="107">
        <v>37</v>
      </c>
      <c r="BI35" s="107">
        <v>38</v>
      </c>
      <c r="BJ35" s="107">
        <v>38</v>
      </c>
      <c r="BK35" s="107">
        <v>36</v>
      </c>
      <c r="BL35" s="107"/>
      <c r="BM35" s="107">
        <v>30</v>
      </c>
      <c r="BN35" s="107">
        <v>30</v>
      </c>
      <c r="BO35" s="107">
        <v>28</v>
      </c>
      <c r="BP35" s="107">
        <v>34</v>
      </c>
      <c r="BQ35" s="107">
        <v>27</v>
      </c>
      <c r="BR35" s="107"/>
      <c r="BS35" s="107">
        <v>35</v>
      </c>
      <c r="BT35" s="107">
        <v>35</v>
      </c>
      <c r="BU35" s="107">
        <v>36</v>
      </c>
      <c r="BV35" s="107">
        <v>37</v>
      </c>
      <c r="BW35" s="107">
        <v>34</v>
      </c>
      <c r="BX35" s="107"/>
      <c r="BY35" s="107">
        <v>35</v>
      </c>
      <c r="BZ35" s="107">
        <v>34</v>
      </c>
      <c r="CA35" s="107">
        <v>35</v>
      </c>
      <c r="CB35" s="107">
        <v>36</v>
      </c>
      <c r="CC35" s="107">
        <v>35</v>
      </c>
      <c r="CD35" s="107"/>
      <c r="CE35" s="107">
        <v>34</v>
      </c>
      <c r="CF35" s="107">
        <v>34</v>
      </c>
      <c r="CG35" s="107">
        <v>35</v>
      </c>
      <c r="CH35" s="107">
        <v>35</v>
      </c>
      <c r="CI35" s="107">
        <v>34</v>
      </c>
      <c r="CJ35" s="107"/>
      <c r="CK35" s="108">
        <v>33</v>
      </c>
    </row>
    <row r="36" spans="1:93" ht="12" customHeight="1" x14ac:dyDescent="0.2">
      <c r="A36" s="86"/>
      <c r="B36" s="92" t="s">
        <v>237</v>
      </c>
      <c r="C36" s="106">
        <v>293460</v>
      </c>
      <c r="D36" s="107">
        <v>79660</v>
      </c>
      <c r="E36" s="107">
        <v>74050</v>
      </c>
      <c r="F36" s="107">
        <v>73120</v>
      </c>
      <c r="G36" s="107">
        <v>66620</v>
      </c>
      <c r="H36" s="107"/>
      <c r="I36" s="107">
        <v>65930</v>
      </c>
      <c r="J36" s="107">
        <v>18300</v>
      </c>
      <c r="K36" s="107">
        <v>16790</v>
      </c>
      <c r="L36" s="107">
        <v>15720</v>
      </c>
      <c r="M36" s="107">
        <v>15130</v>
      </c>
      <c r="N36" s="107"/>
      <c r="O36" s="107">
        <v>32960</v>
      </c>
      <c r="P36" s="107">
        <v>8780</v>
      </c>
      <c r="Q36" s="107">
        <v>7620</v>
      </c>
      <c r="R36" s="107">
        <v>8390</v>
      </c>
      <c r="S36" s="107">
        <v>8170</v>
      </c>
      <c r="T36" s="107"/>
      <c r="U36" s="107">
        <v>1030</v>
      </c>
      <c r="V36" s="107">
        <v>360</v>
      </c>
      <c r="W36" s="107">
        <v>300</v>
      </c>
      <c r="X36" s="107">
        <v>240</v>
      </c>
      <c r="Y36" s="107">
        <v>140</v>
      </c>
      <c r="Z36" s="107"/>
      <c r="AA36" s="107">
        <v>8200</v>
      </c>
      <c r="AB36" s="107">
        <v>2620</v>
      </c>
      <c r="AC36" s="107">
        <v>2020</v>
      </c>
      <c r="AD36" s="107">
        <v>1860</v>
      </c>
      <c r="AE36" s="107">
        <v>1700</v>
      </c>
      <c r="AF36" s="107"/>
      <c r="AG36" s="107">
        <v>27170</v>
      </c>
      <c r="AH36" s="107">
        <v>8430</v>
      </c>
      <c r="AI36" s="107">
        <v>6390</v>
      </c>
      <c r="AJ36" s="107">
        <v>6380</v>
      </c>
      <c r="AK36" s="107">
        <v>5980</v>
      </c>
      <c r="AL36" s="107"/>
      <c r="AM36" s="107">
        <v>57830</v>
      </c>
      <c r="AN36" s="107">
        <v>15310</v>
      </c>
      <c r="AO36" s="107">
        <v>14530</v>
      </c>
      <c r="AP36" s="107">
        <v>13790</v>
      </c>
      <c r="AQ36" s="107">
        <v>14200</v>
      </c>
      <c r="AR36" s="107"/>
      <c r="AS36" s="107">
        <v>39510</v>
      </c>
      <c r="AT36" s="107"/>
      <c r="AU36" s="107">
        <v>30</v>
      </c>
      <c r="AV36" s="107">
        <v>29</v>
      </c>
      <c r="AW36" s="107">
        <v>30</v>
      </c>
      <c r="AX36" s="107">
        <v>30</v>
      </c>
      <c r="AY36" s="107">
        <v>31</v>
      </c>
      <c r="AZ36" s="107"/>
      <c r="BA36" s="107">
        <v>26</v>
      </c>
      <c r="BB36" s="107">
        <v>25</v>
      </c>
      <c r="BC36" s="107">
        <v>26</v>
      </c>
      <c r="BD36" s="107">
        <v>26</v>
      </c>
      <c r="BE36" s="107">
        <v>26</v>
      </c>
      <c r="BF36" s="107"/>
      <c r="BG36" s="107">
        <v>20</v>
      </c>
      <c r="BH36" s="107">
        <v>19</v>
      </c>
      <c r="BI36" s="107">
        <v>20</v>
      </c>
      <c r="BJ36" s="107">
        <v>19</v>
      </c>
      <c r="BK36" s="107">
        <v>21</v>
      </c>
      <c r="BL36" s="107"/>
      <c r="BM36" s="107">
        <v>27</v>
      </c>
      <c r="BN36" s="107">
        <v>26</v>
      </c>
      <c r="BO36" s="107">
        <v>31</v>
      </c>
      <c r="BP36" s="107">
        <v>29</v>
      </c>
      <c r="BQ36" s="107">
        <v>20</v>
      </c>
      <c r="BR36" s="107"/>
      <c r="BS36" s="107">
        <v>28</v>
      </c>
      <c r="BT36" s="107">
        <v>28</v>
      </c>
      <c r="BU36" s="107">
        <v>28</v>
      </c>
      <c r="BV36" s="107">
        <v>28</v>
      </c>
      <c r="BW36" s="107">
        <v>30</v>
      </c>
      <c r="BX36" s="107"/>
      <c r="BY36" s="107">
        <v>24</v>
      </c>
      <c r="BZ36" s="107">
        <v>24</v>
      </c>
      <c r="CA36" s="107">
        <v>23</v>
      </c>
      <c r="CB36" s="107">
        <v>25</v>
      </c>
      <c r="CC36" s="107">
        <v>26</v>
      </c>
      <c r="CD36" s="107"/>
      <c r="CE36" s="107">
        <v>27</v>
      </c>
      <c r="CF36" s="107">
        <v>26</v>
      </c>
      <c r="CG36" s="107">
        <v>27</v>
      </c>
      <c r="CH36" s="107">
        <v>27</v>
      </c>
      <c r="CI36" s="107">
        <v>27</v>
      </c>
      <c r="CJ36" s="107"/>
      <c r="CK36" s="108">
        <v>27</v>
      </c>
    </row>
    <row r="37" spans="1:93" ht="12" customHeight="1" x14ac:dyDescent="0.2">
      <c r="A37" s="86"/>
      <c r="B37" s="92" t="s">
        <v>114</v>
      </c>
      <c r="C37" s="106">
        <v>213110</v>
      </c>
      <c r="D37" s="107">
        <v>60820</v>
      </c>
      <c r="E37" s="107">
        <v>52570</v>
      </c>
      <c r="F37" s="107">
        <v>52000</v>
      </c>
      <c r="G37" s="107">
        <v>47720</v>
      </c>
      <c r="H37" s="107"/>
      <c r="I37" s="107">
        <v>54590</v>
      </c>
      <c r="J37" s="107">
        <v>15570</v>
      </c>
      <c r="K37" s="107">
        <v>14080</v>
      </c>
      <c r="L37" s="107">
        <v>12900</v>
      </c>
      <c r="M37" s="107">
        <v>12040</v>
      </c>
      <c r="N37" s="107"/>
      <c r="O37" s="107">
        <v>21090</v>
      </c>
      <c r="P37" s="107">
        <v>5660</v>
      </c>
      <c r="Q37" s="107">
        <v>4640</v>
      </c>
      <c r="R37" s="107">
        <v>5530</v>
      </c>
      <c r="S37" s="107">
        <v>5260</v>
      </c>
      <c r="T37" s="107"/>
      <c r="U37" s="107">
        <v>980</v>
      </c>
      <c r="V37" s="107">
        <v>330</v>
      </c>
      <c r="W37" s="107">
        <v>280</v>
      </c>
      <c r="X37" s="107">
        <v>160</v>
      </c>
      <c r="Y37" s="107">
        <v>220</v>
      </c>
      <c r="Z37" s="107"/>
      <c r="AA37" s="107">
        <v>6100</v>
      </c>
      <c r="AB37" s="107">
        <v>2040</v>
      </c>
      <c r="AC37" s="107">
        <v>1580</v>
      </c>
      <c r="AD37" s="107">
        <v>1370</v>
      </c>
      <c r="AE37" s="107">
        <v>1110</v>
      </c>
      <c r="AF37" s="107"/>
      <c r="AG37" s="107">
        <v>21850</v>
      </c>
      <c r="AH37" s="107">
        <v>6960</v>
      </c>
      <c r="AI37" s="107">
        <v>5490</v>
      </c>
      <c r="AJ37" s="107">
        <v>4990</v>
      </c>
      <c r="AK37" s="107">
        <v>4410</v>
      </c>
      <c r="AL37" s="107"/>
      <c r="AM37" s="107">
        <v>43990</v>
      </c>
      <c r="AN37" s="107">
        <v>12270</v>
      </c>
      <c r="AO37" s="107">
        <v>10600</v>
      </c>
      <c r="AP37" s="107">
        <v>10450</v>
      </c>
      <c r="AQ37" s="107">
        <v>10670</v>
      </c>
      <c r="AR37" s="107"/>
      <c r="AS37" s="107">
        <v>28880</v>
      </c>
      <c r="AT37" s="107"/>
      <c r="AU37" s="107">
        <v>22</v>
      </c>
      <c r="AV37" s="107">
        <v>22</v>
      </c>
      <c r="AW37" s="107">
        <v>21</v>
      </c>
      <c r="AX37" s="107">
        <v>22</v>
      </c>
      <c r="AY37" s="107">
        <v>22</v>
      </c>
      <c r="AZ37" s="107"/>
      <c r="BA37" s="107">
        <v>21</v>
      </c>
      <c r="BB37" s="107">
        <v>22</v>
      </c>
      <c r="BC37" s="107">
        <v>22</v>
      </c>
      <c r="BD37" s="107">
        <v>21</v>
      </c>
      <c r="BE37" s="107">
        <v>21</v>
      </c>
      <c r="BF37" s="107"/>
      <c r="BG37" s="107">
        <v>13</v>
      </c>
      <c r="BH37" s="107">
        <v>12</v>
      </c>
      <c r="BI37" s="107">
        <v>12</v>
      </c>
      <c r="BJ37" s="107">
        <v>13</v>
      </c>
      <c r="BK37" s="107">
        <v>13</v>
      </c>
      <c r="BL37" s="107"/>
      <c r="BM37" s="107">
        <v>26</v>
      </c>
      <c r="BN37" s="107">
        <v>24</v>
      </c>
      <c r="BO37" s="107">
        <v>29</v>
      </c>
      <c r="BP37" s="107">
        <v>19</v>
      </c>
      <c r="BQ37" s="107">
        <v>31</v>
      </c>
      <c r="BR37" s="107"/>
      <c r="BS37" s="107">
        <v>21</v>
      </c>
      <c r="BT37" s="107">
        <v>22</v>
      </c>
      <c r="BU37" s="107">
        <v>22</v>
      </c>
      <c r="BV37" s="107">
        <v>20</v>
      </c>
      <c r="BW37" s="107">
        <v>20</v>
      </c>
      <c r="BX37" s="107"/>
      <c r="BY37" s="107">
        <v>20</v>
      </c>
      <c r="BZ37" s="107">
        <v>19</v>
      </c>
      <c r="CA37" s="107">
        <v>20</v>
      </c>
      <c r="CB37" s="107">
        <v>19</v>
      </c>
      <c r="CC37" s="107">
        <v>19</v>
      </c>
      <c r="CD37" s="107"/>
      <c r="CE37" s="107">
        <v>20</v>
      </c>
      <c r="CF37" s="107">
        <v>21</v>
      </c>
      <c r="CG37" s="107">
        <v>20</v>
      </c>
      <c r="CH37" s="107">
        <v>20</v>
      </c>
      <c r="CI37" s="107">
        <v>20</v>
      </c>
      <c r="CJ37" s="107"/>
      <c r="CK37" s="108">
        <v>20</v>
      </c>
    </row>
    <row r="38" spans="1:93" ht="12" customHeight="1" x14ac:dyDescent="0.2">
      <c r="A38" s="86"/>
      <c r="B38" s="92"/>
      <c r="C38" s="106"/>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8"/>
    </row>
    <row r="39" spans="1:93" ht="12" customHeight="1" x14ac:dyDescent="0.2">
      <c r="A39" s="93" t="s">
        <v>478</v>
      </c>
      <c r="B39" s="85" t="s">
        <v>238</v>
      </c>
      <c r="C39" s="106">
        <v>764020</v>
      </c>
      <c r="D39" s="107">
        <v>209820</v>
      </c>
      <c r="E39" s="107">
        <v>192210</v>
      </c>
      <c r="F39" s="107">
        <v>190040</v>
      </c>
      <c r="G39" s="107">
        <v>171940</v>
      </c>
      <c r="H39" s="107"/>
      <c r="I39" s="107">
        <v>174250</v>
      </c>
      <c r="J39" s="107">
        <v>48700</v>
      </c>
      <c r="K39" s="107">
        <v>44140</v>
      </c>
      <c r="L39" s="107">
        <v>42040</v>
      </c>
      <c r="M39" s="107">
        <v>39370</v>
      </c>
      <c r="N39" s="107"/>
      <c r="O39" s="107">
        <v>95710</v>
      </c>
      <c r="P39" s="107">
        <v>25970</v>
      </c>
      <c r="Q39" s="107">
        <v>21840</v>
      </c>
      <c r="R39" s="107">
        <v>24730</v>
      </c>
      <c r="S39" s="107">
        <v>23160</v>
      </c>
      <c r="T39" s="107"/>
      <c r="U39" s="107">
        <v>2750</v>
      </c>
      <c r="V39" s="107">
        <v>960</v>
      </c>
      <c r="W39" s="107">
        <v>770</v>
      </c>
      <c r="X39" s="107">
        <v>600</v>
      </c>
      <c r="Y39" s="107">
        <v>430</v>
      </c>
      <c r="Z39" s="107"/>
      <c r="AA39" s="107">
        <v>21610</v>
      </c>
      <c r="AB39" s="107">
        <v>6900</v>
      </c>
      <c r="AC39" s="107">
        <v>5420</v>
      </c>
      <c r="AD39" s="107">
        <v>4970</v>
      </c>
      <c r="AE39" s="107">
        <v>4330</v>
      </c>
      <c r="AF39" s="107"/>
      <c r="AG39" s="107">
        <v>74480</v>
      </c>
      <c r="AH39" s="107">
        <v>23470</v>
      </c>
      <c r="AI39" s="107">
        <v>17660</v>
      </c>
      <c r="AJ39" s="107">
        <v>17410</v>
      </c>
      <c r="AK39" s="107">
        <v>15940</v>
      </c>
      <c r="AL39" s="107"/>
      <c r="AM39" s="107">
        <v>152890</v>
      </c>
      <c r="AN39" s="107">
        <v>41000</v>
      </c>
      <c r="AO39" s="107">
        <v>37850</v>
      </c>
      <c r="AP39" s="107">
        <v>36700</v>
      </c>
      <c r="AQ39" s="107">
        <v>37340</v>
      </c>
      <c r="AR39" s="107"/>
      <c r="AS39" s="107">
        <v>106520</v>
      </c>
      <c r="AT39" s="107"/>
      <c r="AU39" s="107">
        <v>78</v>
      </c>
      <c r="AV39" s="107">
        <v>77</v>
      </c>
      <c r="AW39" s="107">
        <v>78</v>
      </c>
      <c r="AX39" s="107">
        <v>79</v>
      </c>
      <c r="AY39" s="107">
        <v>79</v>
      </c>
      <c r="AZ39" s="107"/>
      <c r="BA39" s="107">
        <v>68</v>
      </c>
      <c r="BB39" s="107">
        <v>67</v>
      </c>
      <c r="BC39" s="107">
        <v>68</v>
      </c>
      <c r="BD39" s="107">
        <v>68</v>
      </c>
      <c r="BE39" s="107">
        <v>68</v>
      </c>
      <c r="BF39" s="107"/>
      <c r="BG39" s="107">
        <v>57</v>
      </c>
      <c r="BH39" s="107">
        <v>56</v>
      </c>
      <c r="BI39" s="107">
        <v>56</v>
      </c>
      <c r="BJ39" s="107">
        <v>57</v>
      </c>
      <c r="BK39" s="107">
        <v>59</v>
      </c>
      <c r="BL39" s="107"/>
      <c r="BM39" s="107">
        <v>72</v>
      </c>
      <c r="BN39" s="107">
        <v>71</v>
      </c>
      <c r="BO39" s="107">
        <v>80</v>
      </c>
      <c r="BP39" s="107">
        <v>74</v>
      </c>
      <c r="BQ39" s="107">
        <v>62</v>
      </c>
      <c r="BR39" s="107"/>
      <c r="BS39" s="107">
        <v>75</v>
      </c>
      <c r="BT39" s="107">
        <v>74</v>
      </c>
      <c r="BU39" s="107">
        <v>75</v>
      </c>
      <c r="BV39" s="107">
        <v>74</v>
      </c>
      <c r="BW39" s="107">
        <v>77</v>
      </c>
      <c r="BX39" s="107"/>
      <c r="BY39" s="107">
        <v>66</v>
      </c>
      <c r="BZ39" s="107">
        <v>66</v>
      </c>
      <c r="CA39" s="107">
        <v>64</v>
      </c>
      <c r="CB39" s="107">
        <v>68</v>
      </c>
      <c r="CC39" s="107">
        <v>69</v>
      </c>
      <c r="CD39" s="107"/>
      <c r="CE39" s="107">
        <v>70</v>
      </c>
      <c r="CF39" s="107">
        <v>69</v>
      </c>
      <c r="CG39" s="107">
        <v>70</v>
      </c>
      <c r="CH39" s="107">
        <v>71</v>
      </c>
      <c r="CI39" s="107">
        <v>71</v>
      </c>
      <c r="CJ39" s="107"/>
      <c r="CK39" s="108">
        <v>71</v>
      </c>
    </row>
    <row r="40" spans="1:93" ht="12" customHeight="1" x14ac:dyDescent="0.2">
      <c r="A40" s="86"/>
      <c r="B40" s="92" t="s">
        <v>239</v>
      </c>
      <c r="C40" s="106">
        <v>83430</v>
      </c>
      <c r="D40" s="107">
        <v>25670</v>
      </c>
      <c r="E40" s="107">
        <v>21760</v>
      </c>
      <c r="F40" s="107">
        <v>18820</v>
      </c>
      <c r="G40" s="107">
        <v>17190</v>
      </c>
      <c r="H40" s="107"/>
      <c r="I40" s="107">
        <v>20390</v>
      </c>
      <c r="J40" s="107">
        <v>6320</v>
      </c>
      <c r="K40" s="107">
        <v>5470</v>
      </c>
      <c r="L40" s="107">
        <v>4390</v>
      </c>
      <c r="M40" s="107">
        <v>4210</v>
      </c>
      <c r="N40" s="107"/>
      <c r="O40" s="107">
        <v>9310</v>
      </c>
      <c r="P40" s="107">
        <v>2900</v>
      </c>
      <c r="Q40" s="107">
        <v>2210</v>
      </c>
      <c r="R40" s="107">
        <v>2190</v>
      </c>
      <c r="S40" s="107">
        <v>2010</v>
      </c>
      <c r="T40" s="107"/>
      <c r="U40" s="107">
        <v>370</v>
      </c>
      <c r="V40" s="107">
        <v>140</v>
      </c>
      <c r="W40" s="107">
        <v>110</v>
      </c>
      <c r="X40" s="107">
        <v>60</v>
      </c>
      <c r="Y40" s="107">
        <v>50</v>
      </c>
      <c r="Z40" s="107"/>
      <c r="AA40" s="107">
        <v>2380</v>
      </c>
      <c r="AB40" s="107">
        <v>870</v>
      </c>
      <c r="AC40" s="107">
        <v>620</v>
      </c>
      <c r="AD40" s="107">
        <v>490</v>
      </c>
      <c r="AE40" s="107">
        <v>400</v>
      </c>
      <c r="AF40" s="107"/>
      <c r="AG40" s="107">
        <v>8620</v>
      </c>
      <c r="AH40" s="107">
        <v>3030</v>
      </c>
      <c r="AI40" s="107">
        <v>2210</v>
      </c>
      <c r="AJ40" s="107">
        <v>1770</v>
      </c>
      <c r="AK40" s="107">
        <v>1610</v>
      </c>
      <c r="AL40" s="107"/>
      <c r="AM40" s="107">
        <v>17100</v>
      </c>
      <c r="AN40" s="107">
        <v>5170</v>
      </c>
      <c r="AO40" s="107">
        <v>4470</v>
      </c>
      <c r="AP40" s="107">
        <v>3700</v>
      </c>
      <c r="AQ40" s="107">
        <v>3770</v>
      </c>
      <c r="AR40" s="107"/>
      <c r="AS40" s="107">
        <v>11510</v>
      </c>
      <c r="AT40" s="107"/>
      <c r="AU40" s="107">
        <v>9</v>
      </c>
      <c r="AV40" s="107">
        <v>9</v>
      </c>
      <c r="AW40" s="107">
        <v>9</v>
      </c>
      <c r="AX40" s="107">
        <v>8</v>
      </c>
      <c r="AY40" s="107">
        <v>8</v>
      </c>
      <c r="AZ40" s="107"/>
      <c r="BA40" s="107">
        <v>8</v>
      </c>
      <c r="BB40" s="107">
        <v>9</v>
      </c>
      <c r="BC40" s="107">
        <v>8</v>
      </c>
      <c r="BD40" s="107">
        <v>7</v>
      </c>
      <c r="BE40" s="107">
        <v>7</v>
      </c>
      <c r="BF40" s="107"/>
      <c r="BG40" s="107">
        <v>6</v>
      </c>
      <c r="BH40" s="107">
        <v>6</v>
      </c>
      <c r="BI40" s="107">
        <v>6</v>
      </c>
      <c r="BJ40" s="107">
        <v>5</v>
      </c>
      <c r="BK40" s="107">
        <v>5</v>
      </c>
      <c r="BL40" s="107"/>
      <c r="BM40" s="107">
        <v>10</v>
      </c>
      <c r="BN40" s="107">
        <v>11</v>
      </c>
      <c r="BO40" s="107">
        <v>11</v>
      </c>
      <c r="BP40" s="107">
        <v>8</v>
      </c>
      <c r="BQ40" s="107">
        <v>7</v>
      </c>
      <c r="BR40" s="107"/>
      <c r="BS40" s="107">
        <v>8</v>
      </c>
      <c r="BT40" s="107">
        <v>9</v>
      </c>
      <c r="BU40" s="107">
        <v>9</v>
      </c>
      <c r="BV40" s="107">
        <v>7</v>
      </c>
      <c r="BW40" s="107">
        <v>7</v>
      </c>
      <c r="BX40" s="107"/>
      <c r="BY40" s="107">
        <v>8</v>
      </c>
      <c r="BZ40" s="107">
        <v>8</v>
      </c>
      <c r="CA40" s="107">
        <v>8</v>
      </c>
      <c r="CB40" s="107">
        <v>7</v>
      </c>
      <c r="CC40" s="107">
        <v>7</v>
      </c>
      <c r="CD40" s="107"/>
      <c r="CE40" s="107">
        <v>8</v>
      </c>
      <c r="CF40" s="107">
        <v>9</v>
      </c>
      <c r="CG40" s="107">
        <v>8</v>
      </c>
      <c r="CH40" s="107">
        <v>7</v>
      </c>
      <c r="CI40" s="107">
        <v>7</v>
      </c>
      <c r="CJ40" s="107"/>
      <c r="CK40" s="108">
        <v>8</v>
      </c>
    </row>
    <row r="41" spans="1:93" ht="12" customHeight="1" x14ac:dyDescent="0.2">
      <c r="A41" s="86"/>
      <c r="B41" s="92" t="s">
        <v>240</v>
      </c>
      <c r="C41" s="106">
        <v>16510</v>
      </c>
      <c r="D41" s="107">
        <v>5320</v>
      </c>
      <c r="E41" s="107">
        <v>3520</v>
      </c>
      <c r="F41" s="107">
        <v>4030</v>
      </c>
      <c r="G41" s="107">
        <v>3650</v>
      </c>
      <c r="H41" s="107"/>
      <c r="I41" s="107">
        <v>4880</v>
      </c>
      <c r="J41" s="107">
        <v>1140</v>
      </c>
      <c r="K41" s="107">
        <v>1460</v>
      </c>
      <c r="L41" s="107">
        <v>1110</v>
      </c>
      <c r="M41" s="107">
        <v>1170</v>
      </c>
      <c r="N41" s="107"/>
      <c r="O41" s="107">
        <v>400</v>
      </c>
      <c r="P41" s="107">
        <v>110</v>
      </c>
      <c r="Q41" s="107">
        <v>100</v>
      </c>
      <c r="R41" s="107">
        <v>80</v>
      </c>
      <c r="S41" s="107">
        <v>100</v>
      </c>
      <c r="T41" s="107"/>
      <c r="U41" s="107">
        <v>100</v>
      </c>
      <c r="V41" s="107">
        <v>30</v>
      </c>
      <c r="W41" s="107">
        <v>0</v>
      </c>
      <c r="X41" s="107">
        <v>0</v>
      </c>
      <c r="Y41" s="107">
        <v>60</v>
      </c>
      <c r="Z41" s="107"/>
      <c r="AA41" s="107">
        <v>570</v>
      </c>
      <c r="AB41" s="107">
        <v>240</v>
      </c>
      <c r="AC41" s="107">
        <v>180</v>
      </c>
      <c r="AD41" s="107">
        <v>100</v>
      </c>
      <c r="AE41" s="107">
        <v>50</v>
      </c>
      <c r="AF41" s="107"/>
      <c r="AG41" s="107">
        <v>2510</v>
      </c>
      <c r="AH41" s="107">
        <v>840</v>
      </c>
      <c r="AI41" s="107">
        <v>860</v>
      </c>
      <c r="AJ41" s="107">
        <v>500</v>
      </c>
      <c r="AK41" s="107">
        <v>310</v>
      </c>
      <c r="AL41" s="107"/>
      <c r="AM41" s="107">
        <v>4770</v>
      </c>
      <c r="AN41" s="107">
        <v>1480</v>
      </c>
      <c r="AO41" s="107">
        <v>1160</v>
      </c>
      <c r="AP41" s="107">
        <v>1020</v>
      </c>
      <c r="AQ41" s="107">
        <v>1110</v>
      </c>
      <c r="AR41" s="107"/>
      <c r="AS41" s="107">
        <v>1260</v>
      </c>
      <c r="AT41" s="107"/>
      <c r="AU41" s="107">
        <v>2</v>
      </c>
      <c r="AV41" s="107">
        <v>2</v>
      </c>
      <c r="AW41" s="107">
        <v>1</v>
      </c>
      <c r="AX41" s="107">
        <v>2</v>
      </c>
      <c r="AY41" s="107">
        <v>2</v>
      </c>
      <c r="AZ41" s="107"/>
      <c r="BA41" s="107">
        <v>2</v>
      </c>
      <c r="BB41" s="107">
        <v>2</v>
      </c>
      <c r="BC41" s="107">
        <v>2</v>
      </c>
      <c r="BD41" s="107">
        <v>2</v>
      </c>
      <c r="BE41" s="107">
        <v>2</v>
      </c>
      <c r="BF41" s="107"/>
      <c r="BG41" s="107">
        <v>0</v>
      </c>
      <c r="BH41" s="107">
        <v>0</v>
      </c>
      <c r="BI41" s="107">
        <v>0</v>
      </c>
      <c r="BJ41" s="107">
        <v>0</v>
      </c>
      <c r="BK41" s="107">
        <v>0</v>
      </c>
      <c r="BL41" s="107"/>
      <c r="BM41" s="107">
        <v>3</v>
      </c>
      <c r="BN41" s="107">
        <v>2</v>
      </c>
      <c r="BO41" s="107" t="s">
        <v>115</v>
      </c>
      <c r="BP41" s="107" t="s">
        <v>115</v>
      </c>
      <c r="BQ41" s="107">
        <v>9</v>
      </c>
      <c r="BR41" s="107"/>
      <c r="BS41" s="107">
        <v>2</v>
      </c>
      <c r="BT41" s="107">
        <v>3</v>
      </c>
      <c r="BU41" s="107">
        <v>3</v>
      </c>
      <c r="BV41" s="107">
        <v>1</v>
      </c>
      <c r="BW41" s="107">
        <v>1</v>
      </c>
      <c r="BX41" s="107"/>
      <c r="BY41" s="107">
        <v>2</v>
      </c>
      <c r="BZ41" s="107">
        <v>2</v>
      </c>
      <c r="CA41" s="107">
        <v>3</v>
      </c>
      <c r="CB41" s="107">
        <v>2</v>
      </c>
      <c r="CC41" s="107">
        <v>1</v>
      </c>
      <c r="CD41" s="107"/>
      <c r="CE41" s="107">
        <v>2</v>
      </c>
      <c r="CF41" s="107">
        <v>3</v>
      </c>
      <c r="CG41" s="107">
        <v>2</v>
      </c>
      <c r="CH41" s="107">
        <v>2</v>
      </c>
      <c r="CI41" s="107">
        <v>2</v>
      </c>
      <c r="CJ41" s="107"/>
      <c r="CK41" s="108">
        <v>1</v>
      </c>
    </row>
    <row r="42" spans="1:93" ht="12" customHeight="1" x14ac:dyDescent="0.2">
      <c r="A42" s="86"/>
      <c r="B42" s="92" t="s">
        <v>241</v>
      </c>
      <c r="C42" s="106">
        <v>59960</v>
      </c>
      <c r="D42" s="107">
        <v>18230</v>
      </c>
      <c r="E42" s="107">
        <v>15890</v>
      </c>
      <c r="F42" s="107">
        <v>14350</v>
      </c>
      <c r="G42" s="107">
        <v>11500</v>
      </c>
      <c r="H42" s="107"/>
      <c r="I42" s="107">
        <v>44440</v>
      </c>
      <c r="J42" s="107">
        <v>12940</v>
      </c>
      <c r="K42" s="107">
        <v>10990</v>
      </c>
      <c r="L42" s="107">
        <v>10740</v>
      </c>
      <c r="M42" s="107">
        <v>9780</v>
      </c>
      <c r="N42" s="107"/>
      <c r="O42" s="107">
        <v>53180</v>
      </c>
      <c r="P42" s="107">
        <v>15330</v>
      </c>
      <c r="Q42" s="107">
        <v>12660</v>
      </c>
      <c r="R42" s="107">
        <v>13860</v>
      </c>
      <c r="S42" s="107">
        <v>11340</v>
      </c>
      <c r="T42" s="107"/>
      <c r="U42" s="107">
        <v>390</v>
      </c>
      <c r="V42" s="107">
        <v>150</v>
      </c>
      <c r="W42" s="107">
        <v>30</v>
      </c>
      <c r="X42" s="107">
        <v>90</v>
      </c>
      <c r="Y42" s="107">
        <v>110</v>
      </c>
      <c r="Z42" s="107"/>
      <c r="AA42" s="107">
        <v>2790</v>
      </c>
      <c r="AB42" s="107">
        <v>860</v>
      </c>
      <c r="AC42" s="107">
        <v>610</v>
      </c>
      <c r="AD42" s="107">
        <v>800</v>
      </c>
      <c r="AE42" s="107">
        <v>520</v>
      </c>
      <c r="AF42" s="107"/>
      <c r="AG42" s="107">
        <v>20290</v>
      </c>
      <c r="AH42" s="107">
        <v>6600</v>
      </c>
      <c r="AI42" s="107">
        <v>5300</v>
      </c>
      <c r="AJ42" s="107">
        <v>4480</v>
      </c>
      <c r="AK42" s="107">
        <v>3910</v>
      </c>
      <c r="AL42" s="107"/>
      <c r="AM42" s="107">
        <v>30170</v>
      </c>
      <c r="AN42" s="107">
        <v>8450</v>
      </c>
      <c r="AO42" s="107">
        <v>7510</v>
      </c>
      <c r="AP42" s="107">
        <v>7250</v>
      </c>
      <c r="AQ42" s="107">
        <v>6970</v>
      </c>
      <c r="AR42" s="107"/>
      <c r="AS42" s="107">
        <v>22670</v>
      </c>
      <c r="AT42" s="107"/>
      <c r="AU42" s="107">
        <v>6</v>
      </c>
      <c r="AV42" s="107">
        <v>7</v>
      </c>
      <c r="AW42" s="107">
        <v>6</v>
      </c>
      <c r="AX42" s="107">
        <v>6</v>
      </c>
      <c r="AY42" s="107">
        <v>5</v>
      </c>
      <c r="AZ42" s="107"/>
      <c r="BA42" s="107">
        <v>17</v>
      </c>
      <c r="BB42" s="107">
        <v>18</v>
      </c>
      <c r="BC42" s="107">
        <v>17</v>
      </c>
      <c r="BD42" s="107">
        <v>17</v>
      </c>
      <c r="BE42" s="107">
        <v>17</v>
      </c>
      <c r="BF42" s="107"/>
      <c r="BG42" s="107">
        <v>32</v>
      </c>
      <c r="BH42" s="107">
        <v>33</v>
      </c>
      <c r="BI42" s="107">
        <v>32</v>
      </c>
      <c r="BJ42" s="107">
        <v>32</v>
      </c>
      <c r="BK42" s="107">
        <v>29</v>
      </c>
      <c r="BL42" s="107"/>
      <c r="BM42" s="107">
        <v>10</v>
      </c>
      <c r="BN42" s="107">
        <v>11</v>
      </c>
      <c r="BO42" s="107">
        <v>3</v>
      </c>
      <c r="BP42" s="107">
        <v>11</v>
      </c>
      <c r="BQ42" s="107">
        <v>16</v>
      </c>
      <c r="BR42" s="107"/>
      <c r="BS42" s="107">
        <v>10</v>
      </c>
      <c r="BT42" s="107">
        <v>9</v>
      </c>
      <c r="BU42" s="107">
        <v>8</v>
      </c>
      <c r="BV42" s="107">
        <v>12</v>
      </c>
      <c r="BW42" s="107">
        <v>9</v>
      </c>
      <c r="BX42" s="107"/>
      <c r="BY42" s="107">
        <v>18</v>
      </c>
      <c r="BZ42" s="107">
        <v>18</v>
      </c>
      <c r="CA42" s="107">
        <v>19</v>
      </c>
      <c r="CB42" s="107">
        <v>17</v>
      </c>
      <c r="CC42" s="107">
        <v>17</v>
      </c>
      <c r="CD42" s="107"/>
      <c r="CE42" s="107">
        <v>14</v>
      </c>
      <c r="CF42" s="107">
        <v>14</v>
      </c>
      <c r="CG42" s="107">
        <v>14</v>
      </c>
      <c r="CH42" s="107">
        <v>14</v>
      </c>
      <c r="CI42" s="107">
        <v>13</v>
      </c>
      <c r="CJ42" s="107"/>
      <c r="CK42" s="108">
        <v>15</v>
      </c>
    </row>
    <row r="43" spans="1:93" ht="12" customHeight="1" x14ac:dyDescent="0.2">
      <c r="A43" s="86"/>
      <c r="B43" s="92" t="s">
        <v>123</v>
      </c>
      <c r="C43" s="106">
        <v>41970</v>
      </c>
      <c r="D43" s="107">
        <v>11290</v>
      </c>
      <c r="E43" s="107">
        <v>9820</v>
      </c>
      <c r="F43" s="107">
        <v>10540</v>
      </c>
      <c r="G43" s="107">
        <v>10330</v>
      </c>
      <c r="H43" s="107"/>
      <c r="I43" s="107">
        <v>10260</v>
      </c>
      <c r="J43" s="107">
        <v>2770</v>
      </c>
      <c r="K43" s="107">
        <v>2500</v>
      </c>
      <c r="L43" s="107">
        <v>2510</v>
      </c>
      <c r="M43" s="107">
        <v>2490</v>
      </c>
      <c r="N43" s="107"/>
      <c r="O43" s="107">
        <v>7410</v>
      </c>
      <c r="P43" s="107">
        <v>1950</v>
      </c>
      <c r="Q43" s="107">
        <v>1620</v>
      </c>
      <c r="R43" s="107">
        <v>1950</v>
      </c>
      <c r="S43" s="107">
        <v>1900</v>
      </c>
      <c r="T43" s="107"/>
      <c r="U43" s="107">
        <v>170</v>
      </c>
      <c r="V43" s="107">
        <v>50</v>
      </c>
      <c r="W43" s="107">
        <v>50</v>
      </c>
      <c r="X43" s="107">
        <v>40</v>
      </c>
      <c r="Y43" s="107">
        <v>30</v>
      </c>
      <c r="Z43" s="107"/>
      <c r="AA43" s="107">
        <v>1200</v>
      </c>
      <c r="AB43" s="107">
        <v>390</v>
      </c>
      <c r="AC43" s="107">
        <v>280</v>
      </c>
      <c r="AD43" s="107">
        <v>290</v>
      </c>
      <c r="AE43" s="107">
        <v>250</v>
      </c>
      <c r="AF43" s="107"/>
      <c r="AG43" s="107">
        <v>4930</v>
      </c>
      <c r="AH43" s="107">
        <v>1500</v>
      </c>
      <c r="AI43" s="107">
        <v>1140</v>
      </c>
      <c r="AJ43" s="107">
        <v>1120</v>
      </c>
      <c r="AK43" s="107">
        <v>1170</v>
      </c>
      <c r="AL43" s="107"/>
      <c r="AM43" s="107">
        <v>9680</v>
      </c>
      <c r="AN43" s="107">
        <v>2460</v>
      </c>
      <c r="AO43" s="107">
        <v>2250</v>
      </c>
      <c r="AP43" s="107">
        <v>2370</v>
      </c>
      <c r="AQ43" s="107">
        <v>2590</v>
      </c>
      <c r="AR43" s="107"/>
      <c r="AS43" s="107">
        <v>6110</v>
      </c>
      <c r="AT43" s="107"/>
      <c r="AU43" s="107">
        <v>4</v>
      </c>
      <c r="AV43" s="107">
        <v>4</v>
      </c>
      <c r="AW43" s="107">
        <v>4</v>
      </c>
      <c r="AX43" s="107">
        <v>4</v>
      </c>
      <c r="AY43" s="107">
        <v>5</v>
      </c>
      <c r="AZ43" s="107"/>
      <c r="BA43" s="107">
        <v>4</v>
      </c>
      <c r="BB43" s="107">
        <v>4</v>
      </c>
      <c r="BC43" s="107">
        <v>4</v>
      </c>
      <c r="BD43" s="107">
        <v>4</v>
      </c>
      <c r="BE43" s="107">
        <v>4</v>
      </c>
      <c r="BF43" s="107"/>
      <c r="BG43" s="107">
        <v>4</v>
      </c>
      <c r="BH43" s="107">
        <v>4</v>
      </c>
      <c r="BI43" s="107">
        <v>4</v>
      </c>
      <c r="BJ43" s="107">
        <v>4</v>
      </c>
      <c r="BK43" s="107">
        <v>5</v>
      </c>
      <c r="BL43" s="107"/>
      <c r="BM43" s="107">
        <v>4</v>
      </c>
      <c r="BN43" s="107">
        <v>4</v>
      </c>
      <c r="BO43" s="107">
        <v>5</v>
      </c>
      <c r="BP43" s="107">
        <v>5</v>
      </c>
      <c r="BQ43" s="107">
        <v>4</v>
      </c>
      <c r="BR43" s="107"/>
      <c r="BS43" s="107">
        <v>4</v>
      </c>
      <c r="BT43" s="107">
        <v>4</v>
      </c>
      <c r="BU43" s="107">
        <v>4</v>
      </c>
      <c r="BV43" s="107">
        <v>4</v>
      </c>
      <c r="BW43" s="107">
        <v>4</v>
      </c>
      <c r="BX43" s="107"/>
      <c r="BY43" s="107">
        <v>4</v>
      </c>
      <c r="BZ43" s="107">
        <v>4</v>
      </c>
      <c r="CA43" s="107">
        <v>4</v>
      </c>
      <c r="CB43" s="107">
        <v>4</v>
      </c>
      <c r="CC43" s="107">
        <v>5</v>
      </c>
      <c r="CD43" s="107"/>
      <c r="CE43" s="107">
        <v>4</v>
      </c>
      <c r="CF43" s="107">
        <v>4</v>
      </c>
      <c r="CG43" s="107">
        <v>4</v>
      </c>
      <c r="CH43" s="107">
        <v>5</v>
      </c>
      <c r="CI43" s="107">
        <v>5</v>
      </c>
      <c r="CJ43" s="107"/>
      <c r="CK43" s="108">
        <v>4</v>
      </c>
    </row>
    <row r="44" spans="1:93" ht="12" customHeight="1" x14ac:dyDescent="0.2">
      <c r="A44" s="86"/>
      <c r="B44" s="85" t="s">
        <v>114</v>
      </c>
      <c r="C44" s="106">
        <v>9460</v>
      </c>
      <c r="D44" s="107">
        <v>1950</v>
      </c>
      <c r="E44" s="107">
        <v>2150</v>
      </c>
      <c r="F44" s="107">
        <v>3000</v>
      </c>
      <c r="G44" s="107">
        <v>2360</v>
      </c>
      <c r="H44" s="107"/>
      <c r="I44" s="107">
        <v>2230</v>
      </c>
      <c r="J44" s="107">
        <v>470</v>
      </c>
      <c r="K44" s="107">
        <v>510</v>
      </c>
      <c r="L44" s="107">
        <v>680</v>
      </c>
      <c r="M44" s="107">
        <v>570</v>
      </c>
      <c r="N44" s="107"/>
      <c r="O44" s="107">
        <v>2390</v>
      </c>
      <c r="P44" s="107">
        <v>480</v>
      </c>
      <c r="Q44" s="107">
        <v>550</v>
      </c>
      <c r="R44" s="107">
        <v>750</v>
      </c>
      <c r="S44" s="107">
        <v>610</v>
      </c>
      <c r="T44" s="107"/>
      <c r="U44" s="107">
        <v>40</v>
      </c>
      <c r="V44" s="107">
        <v>10</v>
      </c>
      <c r="W44" s="107">
        <v>10</v>
      </c>
      <c r="X44" s="107">
        <v>10</v>
      </c>
      <c r="Y44" s="107">
        <v>10</v>
      </c>
      <c r="Z44" s="107"/>
      <c r="AA44" s="107">
        <v>340</v>
      </c>
      <c r="AB44" s="107">
        <v>80</v>
      </c>
      <c r="AC44" s="107">
        <v>90</v>
      </c>
      <c r="AD44" s="107">
        <v>100</v>
      </c>
      <c r="AE44" s="107">
        <v>70</v>
      </c>
      <c r="AF44" s="107"/>
      <c r="AG44" s="107">
        <v>1190</v>
      </c>
      <c r="AH44" s="107">
        <v>260</v>
      </c>
      <c r="AI44" s="107">
        <v>300</v>
      </c>
      <c r="AJ44" s="107">
        <v>350</v>
      </c>
      <c r="AK44" s="107">
        <v>280</v>
      </c>
      <c r="AL44" s="107"/>
      <c r="AM44" s="107">
        <v>2270</v>
      </c>
      <c r="AN44" s="107">
        <v>460</v>
      </c>
      <c r="AO44" s="107">
        <v>550</v>
      </c>
      <c r="AP44" s="107">
        <v>650</v>
      </c>
      <c r="AQ44" s="107">
        <v>610</v>
      </c>
      <c r="AR44" s="107"/>
      <c r="AS44" s="107">
        <v>1510</v>
      </c>
      <c r="AT44" s="107"/>
      <c r="AU44" s="107">
        <v>1</v>
      </c>
      <c r="AV44" s="107">
        <v>1</v>
      </c>
      <c r="AW44" s="107">
        <v>1</v>
      </c>
      <c r="AX44" s="107">
        <v>1</v>
      </c>
      <c r="AY44" s="107">
        <v>1</v>
      </c>
      <c r="AZ44" s="107"/>
      <c r="BA44" s="107">
        <v>1</v>
      </c>
      <c r="BB44" s="107">
        <v>1</v>
      </c>
      <c r="BC44" s="107">
        <v>1</v>
      </c>
      <c r="BD44" s="107">
        <v>1</v>
      </c>
      <c r="BE44" s="107">
        <v>1</v>
      </c>
      <c r="BF44" s="107"/>
      <c r="BG44" s="107">
        <v>1</v>
      </c>
      <c r="BH44" s="107">
        <v>1</v>
      </c>
      <c r="BI44" s="107">
        <v>1</v>
      </c>
      <c r="BJ44" s="107">
        <v>2</v>
      </c>
      <c r="BK44" s="107">
        <v>2</v>
      </c>
      <c r="BL44" s="107"/>
      <c r="BM44" s="107">
        <v>1</v>
      </c>
      <c r="BN44" s="107">
        <v>1</v>
      </c>
      <c r="BO44" s="107">
        <v>1</v>
      </c>
      <c r="BP44" s="107">
        <v>1</v>
      </c>
      <c r="BQ44" s="107">
        <v>1</v>
      </c>
      <c r="BR44" s="107"/>
      <c r="BS44" s="107">
        <v>1</v>
      </c>
      <c r="BT44" s="107">
        <v>1</v>
      </c>
      <c r="BU44" s="107">
        <v>1</v>
      </c>
      <c r="BV44" s="107">
        <v>2</v>
      </c>
      <c r="BW44" s="107">
        <v>1</v>
      </c>
      <c r="BX44" s="107"/>
      <c r="BY44" s="107">
        <v>1</v>
      </c>
      <c r="BZ44" s="107">
        <v>1</v>
      </c>
      <c r="CA44" s="107">
        <v>1</v>
      </c>
      <c r="CB44" s="107">
        <v>1</v>
      </c>
      <c r="CC44" s="107">
        <v>1</v>
      </c>
      <c r="CD44" s="107"/>
      <c r="CE44" s="107">
        <v>1</v>
      </c>
      <c r="CF44" s="107">
        <v>1</v>
      </c>
      <c r="CG44" s="107">
        <v>1</v>
      </c>
      <c r="CH44" s="107">
        <v>1</v>
      </c>
      <c r="CI44" s="107">
        <v>1</v>
      </c>
      <c r="CJ44" s="107"/>
      <c r="CK44" s="108">
        <v>1</v>
      </c>
    </row>
    <row r="45" spans="1:93" ht="12" customHeight="1" x14ac:dyDescent="0.2">
      <c r="A45" s="86"/>
      <c r="B45" s="92"/>
      <c r="C45" s="106"/>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8"/>
    </row>
    <row r="46" spans="1:93" ht="12" customHeight="1" x14ac:dyDescent="0.2">
      <c r="A46" s="93" t="s">
        <v>242</v>
      </c>
      <c r="B46" s="85" t="s">
        <v>480</v>
      </c>
      <c r="C46" s="106">
        <v>803800</v>
      </c>
      <c r="D46" s="107">
        <v>221700</v>
      </c>
      <c r="E46" s="107">
        <v>202520</v>
      </c>
      <c r="F46" s="107">
        <v>199570</v>
      </c>
      <c r="G46" s="107">
        <v>180020</v>
      </c>
      <c r="H46" s="107"/>
      <c r="I46" s="107">
        <v>195690</v>
      </c>
      <c r="J46" s="107">
        <v>54890</v>
      </c>
      <c r="K46" s="107">
        <v>49240</v>
      </c>
      <c r="L46" s="107">
        <v>47330</v>
      </c>
      <c r="M46" s="107">
        <v>44240</v>
      </c>
      <c r="N46" s="107"/>
      <c r="O46" s="107">
        <v>125170</v>
      </c>
      <c r="P46" s="107">
        <v>34210</v>
      </c>
      <c r="Q46" s="107">
        <v>28770</v>
      </c>
      <c r="R46" s="107">
        <v>32580</v>
      </c>
      <c r="S46" s="107">
        <v>29620</v>
      </c>
      <c r="T46" s="107"/>
      <c r="U46" s="107">
        <v>2940</v>
      </c>
      <c r="V46" s="107">
        <v>1020</v>
      </c>
      <c r="W46" s="107">
        <v>790</v>
      </c>
      <c r="X46" s="107">
        <v>650</v>
      </c>
      <c r="Y46" s="107">
        <v>480</v>
      </c>
      <c r="Z46" s="107"/>
      <c r="AA46" s="107">
        <v>23390</v>
      </c>
      <c r="AB46" s="107">
        <v>7470</v>
      </c>
      <c r="AC46" s="107">
        <v>5820</v>
      </c>
      <c r="AD46" s="107">
        <v>5470</v>
      </c>
      <c r="AE46" s="107">
        <v>4640</v>
      </c>
      <c r="AF46" s="107"/>
      <c r="AG46" s="107">
        <v>86320</v>
      </c>
      <c r="AH46" s="107">
        <v>27300</v>
      </c>
      <c r="AI46" s="107">
        <v>20690</v>
      </c>
      <c r="AJ46" s="107">
        <v>20120</v>
      </c>
      <c r="AK46" s="107">
        <v>18210</v>
      </c>
      <c r="AL46" s="107"/>
      <c r="AM46" s="107">
        <v>170270</v>
      </c>
      <c r="AN46" s="107">
        <v>45800</v>
      </c>
      <c r="AO46" s="107">
        <v>42180</v>
      </c>
      <c r="AP46" s="107">
        <v>40850</v>
      </c>
      <c r="AQ46" s="107">
        <v>41450</v>
      </c>
      <c r="AR46" s="107"/>
      <c r="AS46" s="107">
        <v>119400</v>
      </c>
      <c r="AT46" s="107"/>
      <c r="AU46" s="107">
        <v>82</v>
      </c>
      <c r="AV46" s="107">
        <v>81</v>
      </c>
      <c r="AW46" s="107">
        <v>83</v>
      </c>
      <c r="AX46" s="107">
        <v>83</v>
      </c>
      <c r="AY46" s="107">
        <v>83</v>
      </c>
      <c r="AZ46" s="107"/>
      <c r="BA46" s="107">
        <v>76</v>
      </c>
      <c r="BB46" s="107">
        <v>76</v>
      </c>
      <c r="BC46" s="107">
        <v>76</v>
      </c>
      <c r="BD46" s="107">
        <v>77</v>
      </c>
      <c r="BE46" s="107">
        <v>77</v>
      </c>
      <c r="BF46" s="107"/>
      <c r="BG46" s="107">
        <v>74</v>
      </c>
      <c r="BH46" s="107">
        <v>73</v>
      </c>
      <c r="BI46" s="107">
        <v>74</v>
      </c>
      <c r="BJ46" s="107">
        <v>75</v>
      </c>
      <c r="BK46" s="107">
        <v>76</v>
      </c>
      <c r="BL46" s="107"/>
      <c r="BM46" s="107">
        <v>77</v>
      </c>
      <c r="BN46" s="107">
        <v>76</v>
      </c>
      <c r="BO46" s="107">
        <v>83</v>
      </c>
      <c r="BP46" s="107">
        <v>80</v>
      </c>
      <c r="BQ46" s="107">
        <v>70</v>
      </c>
      <c r="BR46" s="107"/>
      <c r="BS46" s="107">
        <v>81</v>
      </c>
      <c r="BT46" s="107">
        <v>80</v>
      </c>
      <c r="BU46" s="107">
        <v>81</v>
      </c>
      <c r="BV46" s="107">
        <v>81</v>
      </c>
      <c r="BW46" s="107">
        <v>83</v>
      </c>
      <c r="BX46" s="107"/>
      <c r="BY46" s="107">
        <v>77</v>
      </c>
      <c r="BZ46" s="107">
        <v>76</v>
      </c>
      <c r="CA46" s="107">
        <v>75</v>
      </c>
      <c r="CB46" s="107">
        <v>79</v>
      </c>
      <c r="CC46" s="107">
        <v>78</v>
      </c>
      <c r="CD46" s="107"/>
      <c r="CE46" s="107">
        <v>79</v>
      </c>
      <c r="CF46" s="107">
        <v>78</v>
      </c>
      <c r="CG46" s="107">
        <v>78</v>
      </c>
      <c r="CH46" s="107">
        <v>79</v>
      </c>
      <c r="CI46" s="107">
        <v>79</v>
      </c>
      <c r="CJ46" s="107"/>
      <c r="CK46" s="108">
        <v>80</v>
      </c>
    </row>
    <row r="47" spans="1:93" ht="12" customHeight="1" x14ac:dyDescent="0.2">
      <c r="A47" s="94"/>
      <c r="B47" s="85" t="s">
        <v>481</v>
      </c>
      <c r="C47" s="106">
        <v>175970</v>
      </c>
      <c r="D47" s="107">
        <v>46640</v>
      </c>
      <c r="E47" s="107">
        <v>43940</v>
      </c>
      <c r="F47" s="107">
        <v>44330</v>
      </c>
      <c r="G47" s="107">
        <v>41070</v>
      </c>
      <c r="H47" s="107"/>
      <c r="I47" s="107">
        <v>41230</v>
      </c>
      <c r="J47" s="107">
        <v>11280</v>
      </c>
      <c r="K47" s="107">
        <v>10400</v>
      </c>
      <c r="L47" s="107">
        <v>9960</v>
      </c>
      <c r="M47" s="107">
        <v>9590</v>
      </c>
      <c r="N47" s="107"/>
      <c r="O47" s="107">
        <v>20000</v>
      </c>
      <c r="P47" s="107">
        <v>5130</v>
      </c>
      <c r="Q47" s="107">
        <v>4450</v>
      </c>
      <c r="R47" s="107">
        <v>5290</v>
      </c>
      <c r="S47" s="107">
        <v>5130</v>
      </c>
      <c r="T47" s="107"/>
      <c r="U47" s="107">
        <v>610</v>
      </c>
      <c r="V47" s="107">
        <v>220</v>
      </c>
      <c r="W47" s="107">
        <v>160</v>
      </c>
      <c r="X47" s="107">
        <v>130</v>
      </c>
      <c r="Y47" s="107">
        <v>90</v>
      </c>
      <c r="Z47" s="107"/>
      <c r="AA47" s="107">
        <v>4890</v>
      </c>
      <c r="AB47" s="107">
        <v>1500</v>
      </c>
      <c r="AC47" s="107">
        <v>1260</v>
      </c>
      <c r="AD47" s="107">
        <v>1150</v>
      </c>
      <c r="AE47" s="107">
        <v>990</v>
      </c>
      <c r="AF47" s="107"/>
      <c r="AG47" s="107">
        <v>16670</v>
      </c>
      <c r="AH47" s="107">
        <v>5030</v>
      </c>
      <c r="AI47" s="107">
        <v>4000</v>
      </c>
      <c r="AJ47" s="107">
        <v>3960</v>
      </c>
      <c r="AK47" s="107">
        <v>3680</v>
      </c>
      <c r="AL47" s="107"/>
      <c r="AM47" s="107">
        <v>34590</v>
      </c>
      <c r="AN47" s="107">
        <v>8920</v>
      </c>
      <c r="AO47" s="107">
        <v>8500</v>
      </c>
      <c r="AP47" s="107">
        <v>8490</v>
      </c>
      <c r="AQ47" s="107">
        <v>8690</v>
      </c>
      <c r="AR47" s="107"/>
      <c r="AS47" s="107">
        <v>24310</v>
      </c>
      <c r="AT47" s="107"/>
      <c r="AU47" s="80">
        <v>22</v>
      </c>
      <c r="AV47" s="80">
        <v>21</v>
      </c>
      <c r="AW47" s="80">
        <v>22</v>
      </c>
      <c r="AX47" s="80">
        <v>22</v>
      </c>
      <c r="AY47" s="80">
        <v>23</v>
      </c>
      <c r="AZ47" s="80"/>
      <c r="BA47" s="80">
        <v>21</v>
      </c>
      <c r="BB47" s="80">
        <v>21</v>
      </c>
      <c r="BC47" s="80">
        <v>21</v>
      </c>
      <c r="BD47" s="80">
        <v>21</v>
      </c>
      <c r="BE47" s="80">
        <v>22</v>
      </c>
      <c r="BF47" s="80"/>
      <c r="BG47" s="80">
        <v>16</v>
      </c>
      <c r="BH47" s="80">
        <v>15</v>
      </c>
      <c r="BI47" s="80">
        <v>15</v>
      </c>
      <c r="BJ47" s="80">
        <v>16</v>
      </c>
      <c r="BK47" s="80">
        <v>17</v>
      </c>
      <c r="BL47" s="80"/>
      <c r="BM47" s="80">
        <v>21</v>
      </c>
      <c r="BN47" s="80">
        <v>22</v>
      </c>
      <c r="BO47" s="80">
        <v>21</v>
      </c>
      <c r="BP47" s="80">
        <v>20</v>
      </c>
      <c r="BQ47" s="80">
        <v>19</v>
      </c>
      <c r="BR47" s="80"/>
      <c r="BS47" s="80">
        <v>21</v>
      </c>
      <c r="BT47" s="80">
        <v>20</v>
      </c>
      <c r="BU47" s="80">
        <v>22</v>
      </c>
      <c r="BV47" s="80">
        <v>21</v>
      </c>
      <c r="BW47" s="80">
        <v>21</v>
      </c>
      <c r="BX47" s="80"/>
      <c r="BY47" s="80">
        <v>19</v>
      </c>
      <c r="BZ47" s="80">
        <v>18</v>
      </c>
      <c r="CA47" s="80">
        <v>19</v>
      </c>
      <c r="CB47" s="80">
        <v>20</v>
      </c>
      <c r="CC47" s="80">
        <v>20</v>
      </c>
      <c r="CD47" s="80"/>
      <c r="CE47" s="80">
        <v>20</v>
      </c>
      <c r="CF47" s="80">
        <v>19</v>
      </c>
      <c r="CG47" s="80">
        <v>20</v>
      </c>
      <c r="CH47" s="80">
        <v>21</v>
      </c>
      <c r="CI47" s="80">
        <v>21</v>
      </c>
      <c r="CJ47" s="80"/>
      <c r="CK47" s="80">
        <v>20</v>
      </c>
      <c r="CL47" s="109"/>
      <c r="CM47" s="109"/>
      <c r="CN47" s="109"/>
      <c r="CO47" s="109"/>
    </row>
    <row r="48" spans="1:93" s="59" customFormat="1" ht="12" customHeight="1" x14ac:dyDescent="0.2">
      <c r="A48" s="93"/>
      <c r="B48" s="85" t="s">
        <v>124</v>
      </c>
      <c r="C48" s="106">
        <v>693150</v>
      </c>
      <c r="D48" s="107">
        <v>191650</v>
      </c>
      <c r="E48" s="107">
        <v>174850</v>
      </c>
      <c r="F48" s="107">
        <v>171950</v>
      </c>
      <c r="G48" s="107">
        <v>154710</v>
      </c>
      <c r="H48" s="107"/>
      <c r="I48" s="107">
        <v>169970</v>
      </c>
      <c r="J48" s="107">
        <v>47760</v>
      </c>
      <c r="K48" s="107">
        <v>42760</v>
      </c>
      <c r="L48" s="107">
        <v>41150</v>
      </c>
      <c r="M48" s="107">
        <v>38300</v>
      </c>
      <c r="N48" s="107"/>
      <c r="O48" s="107">
        <v>112690</v>
      </c>
      <c r="P48" s="107">
        <v>30880</v>
      </c>
      <c r="Q48" s="107">
        <v>25990</v>
      </c>
      <c r="R48" s="107">
        <v>29310</v>
      </c>
      <c r="S48" s="107">
        <v>26510</v>
      </c>
      <c r="T48" s="107"/>
      <c r="U48" s="107">
        <v>2570</v>
      </c>
      <c r="V48" s="107">
        <v>880</v>
      </c>
      <c r="W48" s="107">
        <v>690</v>
      </c>
      <c r="X48" s="107">
        <v>570</v>
      </c>
      <c r="Y48" s="107">
        <v>430</v>
      </c>
      <c r="Z48" s="107"/>
      <c r="AA48" s="107">
        <v>20300</v>
      </c>
      <c r="AB48" s="107">
        <v>6510</v>
      </c>
      <c r="AC48" s="107">
        <v>5020</v>
      </c>
      <c r="AD48" s="107">
        <v>4760</v>
      </c>
      <c r="AE48" s="107">
        <v>4010</v>
      </c>
      <c r="AF48" s="107"/>
      <c r="AG48" s="107">
        <v>75810</v>
      </c>
      <c r="AH48" s="107">
        <v>24050</v>
      </c>
      <c r="AI48" s="107">
        <v>18170</v>
      </c>
      <c r="AJ48" s="107">
        <v>17650</v>
      </c>
      <c r="AK48" s="107">
        <v>15940</v>
      </c>
      <c r="AL48" s="107"/>
      <c r="AM48" s="107">
        <v>148590</v>
      </c>
      <c r="AN48" s="107">
        <v>40030</v>
      </c>
      <c r="AO48" s="107">
        <v>36870</v>
      </c>
      <c r="AP48" s="107">
        <v>35650</v>
      </c>
      <c r="AQ48" s="107">
        <v>36030</v>
      </c>
      <c r="AR48" s="107"/>
      <c r="AS48" s="107">
        <v>104020</v>
      </c>
      <c r="AT48" s="107"/>
      <c r="AU48" s="80">
        <v>86</v>
      </c>
      <c r="AV48" s="80">
        <v>86</v>
      </c>
      <c r="AW48" s="80">
        <v>86</v>
      </c>
      <c r="AX48" s="80">
        <v>86</v>
      </c>
      <c r="AY48" s="80">
        <v>86</v>
      </c>
      <c r="AZ48" s="80"/>
      <c r="BA48" s="80">
        <v>87</v>
      </c>
      <c r="BB48" s="80">
        <v>87</v>
      </c>
      <c r="BC48" s="80">
        <v>87</v>
      </c>
      <c r="BD48" s="80">
        <v>87</v>
      </c>
      <c r="BE48" s="80">
        <v>87</v>
      </c>
      <c r="BF48" s="80"/>
      <c r="BG48" s="80">
        <v>90</v>
      </c>
      <c r="BH48" s="80">
        <v>90</v>
      </c>
      <c r="BI48" s="80">
        <v>90</v>
      </c>
      <c r="BJ48" s="80">
        <v>90</v>
      </c>
      <c r="BK48" s="80">
        <v>90</v>
      </c>
      <c r="BL48" s="80"/>
      <c r="BM48" s="80">
        <v>87</v>
      </c>
      <c r="BN48" s="80">
        <v>86</v>
      </c>
      <c r="BO48" s="80">
        <v>87</v>
      </c>
      <c r="BP48" s="80">
        <v>88</v>
      </c>
      <c r="BQ48" s="80">
        <v>90</v>
      </c>
      <c r="BR48" s="80"/>
      <c r="BS48" s="80">
        <v>87</v>
      </c>
      <c r="BT48" s="80">
        <v>87</v>
      </c>
      <c r="BU48" s="80">
        <v>86</v>
      </c>
      <c r="BV48" s="80">
        <v>87</v>
      </c>
      <c r="BW48" s="80">
        <v>87</v>
      </c>
      <c r="BX48" s="80"/>
      <c r="BY48" s="80">
        <v>88</v>
      </c>
      <c r="BZ48" s="80">
        <v>88</v>
      </c>
      <c r="CA48" s="80">
        <v>88</v>
      </c>
      <c r="CB48" s="80">
        <v>88</v>
      </c>
      <c r="CC48" s="80">
        <v>88</v>
      </c>
      <c r="CD48" s="80"/>
      <c r="CE48" s="80">
        <v>87</v>
      </c>
      <c r="CF48" s="80">
        <v>87</v>
      </c>
      <c r="CG48" s="80">
        <v>87</v>
      </c>
      <c r="CH48" s="80">
        <v>87</v>
      </c>
      <c r="CI48" s="80">
        <v>87</v>
      </c>
      <c r="CJ48" s="80"/>
      <c r="CK48" s="80">
        <v>87</v>
      </c>
      <c r="CL48" s="109"/>
      <c r="CM48" s="109"/>
      <c r="CN48" s="109"/>
      <c r="CO48" s="109"/>
    </row>
    <row r="49" spans="1:93" s="59" customFormat="1" ht="12" customHeight="1" x14ac:dyDescent="0.2">
      <c r="A49" s="91"/>
      <c r="B49" s="85" t="s">
        <v>126</v>
      </c>
      <c r="C49" s="106"/>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1"/>
    </row>
    <row r="50" spans="1:93" s="59" customFormat="1" ht="12" customHeight="1" x14ac:dyDescent="0.2">
      <c r="A50" s="91"/>
      <c r="B50" s="85" t="s">
        <v>243</v>
      </c>
      <c r="C50" s="106">
        <v>482770</v>
      </c>
      <c r="D50" s="107">
        <v>135290</v>
      </c>
      <c r="E50" s="107">
        <v>121620</v>
      </c>
      <c r="F50" s="107">
        <v>118270</v>
      </c>
      <c r="G50" s="107">
        <v>107590</v>
      </c>
      <c r="H50" s="107"/>
      <c r="I50" s="107">
        <v>112860</v>
      </c>
      <c r="J50" s="107">
        <v>32120</v>
      </c>
      <c r="K50" s="107">
        <v>28820</v>
      </c>
      <c r="L50" s="107">
        <v>26680</v>
      </c>
      <c r="M50" s="107">
        <v>25240</v>
      </c>
      <c r="N50" s="107"/>
      <c r="O50" s="107">
        <v>56930</v>
      </c>
      <c r="P50" s="107">
        <v>16190</v>
      </c>
      <c r="Q50" s="107">
        <v>12900</v>
      </c>
      <c r="R50" s="107">
        <v>14300</v>
      </c>
      <c r="S50" s="107">
        <v>13530</v>
      </c>
      <c r="T50" s="107"/>
      <c r="U50" s="107">
        <v>1780</v>
      </c>
      <c r="V50" s="107">
        <v>610</v>
      </c>
      <c r="W50" s="107">
        <v>520</v>
      </c>
      <c r="X50" s="107">
        <v>370</v>
      </c>
      <c r="Y50" s="107">
        <v>290</v>
      </c>
      <c r="Z50" s="107"/>
      <c r="AA50" s="107">
        <v>13500</v>
      </c>
      <c r="AB50" s="107">
        <v>4440</v>
      </c>
      <c r="AC50" s="107">
        <v>3410</v>
      </c>
      <c r="AD50" s="107">
        <v>3000</v>
      </c>
      <c r="AE50" s="107">
        <v>2650</v>
      </c>
      <c r="AF50" s="107"/>
      <c r="AG50" s="107">
        <v>46540</v>
      </c>
      <c r="AH50" s="107">
        <v>15120</v>
      </c>
      <c r="AI50" s="107">
        <v>11090</v>
      </c>
      <c r="AJ50" s="107">
        <v>10570</v>
      </c>
      <c r="AK50" s="107">
        <v>9760</v>
      </c>
      <c r="AL50" s="107"/>
      <c r="AM50" s="107">
        <v>96090</v>
      </c>
      <c r="AN50" s="107">
        <v>26380</v>
      </c>
      <c r="AO50" s="107">
        <v>23910</v>
      </c>
      <c r="AP50" s="107">
        <v>22690</v>
      </c>
      <c r="AQ50" s="107">
        <v>23110</v>
      </c>
      <c r="AR50" s="107"/>
      <c r="AS50" s="107">
        <v>67260</v>
      </c>
      <c r="AT50" s="107"/>
      <c r="AU50" s="80">
        <v>70</v>
      </c>
      <c r="AV50" s="80">
        <v>71</v>
      </c>
      <c r="AW50" s="80">
        <v>70</v>
      </c>
      <c r="AX50" s="80">
        <v>69</v>
      </c>
      <c r="AY50" s="80">
        <v>70</v>
      </c>
      <c r="AZ50" s="80"/>
      <c r="BA50" s="80">
        <v>66</v>
      </c>
      <c r="BB50" s="80">
        <v>67</v>
      </c>
      <c r="BC50" s="80">
        <v>67</v>
      </c>
      <c r="BD50" s="80">
        <v>65</v>
      </c>
      <c r="BE50" s="80">
        <v>66</v>
      </c>
      <c r="BF50" s="80"/>
      <c r="BG50" s="80">
        <v>51</v>
      </c>
      <c r="BH50" s="80">
        <v>52</v>
      </c>
      <c r="BI50" s="80">
        <v>50</v>
      </c>
      <c r="BJ50" s="80">
        <v>49</v>
      </c>
      <c r="BK50" s="80">
        <v>51</v>
      </c>
      <c r="BL50" s="80"/>
      <c r="BM50" s="80">
        <v>69</v>
      </c>
      <c r="BN50" s="80">
        <v>68</v>
      </c>
      <c r="BO50" s="80">
        <v>76</v>
      </c>
      <c r="BP50" s="80">
        <v>64</v>
      </c>
      <c r="BQ50" s="80">
        <v>67</v>
      </c>
      <c r="BR50" s="80"/>
      <c r="BS50" s="80">
        <v>66</v>
      </c>
      <c r="BT50" s="80">
        <v>68</v>
      </c>
      <c r="BU50" s="80">
        <v>68</v>
      </c>
      <c r="BV50" s="80">
        <v>63</v>
      </c>
      <c r="BW50" s="80">
        <v>66</v>
      </c>
      <c r="BX50" s="80"/>
      <c r="BY50" s="80">
        <v>61</v>
      </c>
      <c r="BZ50" s="80">
        <v>63</v>
      </c>
      <c r="CA50" s="80">
        <v>61</v>
      </c>
      <c r="CB50" s="80">
        <v>60</v>
      </c>
      <c r="CC50" s="80">
        <v>61</v>
      </c>
      <c r="CD50" s="80"/>
      <c r="CE50" s="80">
        <v>65</v>
      </c>
      <c r="CF50" s="80">
        <v>66</v>
      </c>
      <c r="CG50" s="80">
        <v>65</v>
      </c>
      <c r="CH50" s="80">
        <v>64</v>
      </c>
      <c r="CI50" s="80">
        <v>64</v>
      </c>
      <c r="CJ50" s="80"/>
      <c r="CK50" s="80">
        <v>65</v>
      </c>
      <c r="CL50" s="109"/>
      <c r="CM50" s="109"/>
      <c r="CN50" s="109"/>
      <c r="CO50" s="109"/>
    </row>
    <row r="51" spans="1:93" s="59" customFormat="1" ht="12" customHeight="1" x14ac:dyDescent="0.2">
      <c r="A51" s="91"/>
      <c r="B51" s="85" t="s">
        <v>244</v>
      </c>
      <c r="C51" s="106">
        <v>182690</v>
      </c>
      <c r="D51" s="107">
        <v>49360</v>
      </c>
      <c r="E51" s="107">
        <v>46510</v>
      </c>
      <c r="F51" s="107">
        <v>46670</v>
      </c>
      <c r="G51" s="107">
        <v>40150</v>
      </c>
      <c r="H51" s="107"/>
      <c r="I51" s="107">
        <v>50300</v>
      </c>
      <c r="J51" s="107">
        <v>13770</v>
      </c>
      <c r="K51" s="107">
        <v>12260</v>
      </c>
      <c r="L51" s="107">
        <v>12850</v>
      </c>
      <c r="M51" s="107">
        <v>11430</v>
      </c>
      <c r="N51" s="107"/>
      <c r="O51" s="107">
        <v>53470</v>
      </c>
      <c r="P51" s="107">
        <v>14130</v>
      </c>
      <c r="Q51" s="107">
        <v>12610</v>
      </c>
      <c r="R51" s="107">
        <v>14380</v>
      </c>
      <c r="S51" s="107">
        <v>12350</v>
      </c>
      <c r="T51" s="107"/>
      <c r="U51" s="107">
        <v>690</v>
      </c>
      <c r="V51" s="107">
        <v>250</v>
      </c>
      <c r="W51" s="107">
        <v>140</v>
      </c>
      <c r="X51" s="107">
        <v>180</v>
      </c>
      <c r="Y51" s="107">
        <v>120</v>
      </c>
      <c r="Z51" s="107"/>
      <c r="AA51" s="107">
        <v>6100</v>
      </c>
      <c r="AB51" s="107">
        <v>1840</v>
      </c>
      <c r="AC51" s="107">
        <v>1430</v>
      </c>
      <c r="AD51" s="107">
        <v>1600</v>
      </c>
      <c r="AE51" s="107">
        <v>1220</v>
      </c>
      <c r="AF51" s="107"/>
      <c r="AG51" s="107">
        <v>26890</v>
      </c>
      <c r="AH51" s="107">
        <v>8260</v>
      </c>
      <c r="AI51" s="107">
        <v>6520</v>
      </c>
      <c r="AJ51" s="107">
        <v>6490</v>
      </c>
      <c r="AK51" s="107">
        <v>5630</v>
      </c>
      <c r="AL51" s="107"/>
      <c r="AM51" s="107">
        <v>47420</v>
      </c>
      <c r="AN51" s="107">
        <v>12400</v>
      </c>
      <c r="AO51" s="107">
        <v>11780</v>
      </c>
      <c r="AP51" s="107">
        <v>11670</v>
      </c>
      <c r="AQ51" s="107">
        <v>11570</v>
      </c>
      <c r="AR51" s="107"/>
      <c r="AS51" s="107">
        <v>33060</v>
      </c>
      <c r="AT51" s="107"/>
      <c r="AU51" s="80">
        <v>26</v>
      </c>
      <c r="AV51" s="80">
        <v>26</v>
      </c>
      <c r="AW51" s="80">
        <v>27</v>
      </c>
      <c r="AX51" s="80">
        <v>27</v>
      </c>
      <c r="AY51" s="80">
        <v>26</v>
      </c>
      <c r="AZ51" s="80"/>
      <c r="BA51" s="80">
        <v>30</v>
      </c>
      <c r="BB51" s="80">
        <v>29</v>
      </c>
      <c r="BC51" s="80">
        <v>29</v>
      </c>
      <c r="BD51" s="80">
        <v>31</v>
      </c>
      <c r="BE51" s="80">
        <v>30</v>
      </c>
      <c r="BF51" s="80"/>
      <c r="BG51" s="80">
        <v>47</v>
      </c>
      <c r="BH51" s="80">
        <v>46</v>
      </c>
      <c r="BI51" s="80">
        <v>49</v>
      </c>
      <c r="BJ51" s="80">
        <v>49</v>
      </c>
      <c r="BK51" s="80">
        <v>47</v>
      </c>
      <c r="BL51" s="80"/>
      <c r="BM51" s="80">
        <v>27</v>
      </c>
      <c r="BN51" s="80">
        <v>28</v>
      </c>
      <c r="BO51" s="80">
        <v>21</v>
      </c>
      <c r="BP51" s="80">
        <v>31</v>
      </c>
      <c r="BQ51" s="80">
        <v>28</v>
      </c>
      <c r="BR51" s="80"/>
      <c r="BS51" s="80">
        <v>30</v>
      </c>
      <c r="BT51" s="80">
        <v>28</v>
      </c>
      <c r="BU51" s="80">
        <v>29</v>
      </c>
      <c r="BV51" s="80">
        <v>34</v>
      </c>
      <c r="BW51" s="80">
        <v>30</v>
      </c>
      <c r="BX51" s="80"/>
      <c r="BY51" s="80">
        <v>35</v>
      </c>
      <c r="BZ51" s="80">
        <v>34</v>
      </c>
      <c r="CA51" s="80">
        <v>36</v>
      </c>
      <c r="CB51" s="80">
        <v>37</v>
      </c>
      <c r="CC51" s="80">
        <v>35</v>
      </c>
      <c r="CD51" s="80"/>
      <c r="CE51" s="80">
        <v>32</v>
      </c>
      <c r="CF51" s="80">
        <v>31</v>
      </c>
      <c r="CG51" s="80">
        <v>32</v>
      </c>
      <c r="CH51" s="80">
        <v>33</v>
      </c>
      <c r="CI51" s="80">
        <v>32</v>
      </c>
      <c r="CJ51" s="80"/>
      <c r="CK51" s="80">
        <v>32</v>
      </c>
      <c r="CL51" s="109"/>
      <c r="CM51" s="109"/>
      <c r="CN51" s="109"/>
      <c r="CO51" s="109"/>
    </row>
    <row r="52" spans="1:93" s="59" customFormat="1" ht="12" customHeight="1" x14ac:dyDescent="0.2">
      <c r="A52" s="91"/>
      <c r="B52" s="85" t="s">
        <v>245</v>
      </c>
      <c r="C52" s="106">
        <v>27690</v>
      </c>
      <c r="D52" s="107">
        <v>7000</v>
      </c>
      <c r="E52" s="107">
        <v>6710</v>
      </c>
      <c r="F52" s="107">
        <v>7010</v>
      </c>
      <c r="G52" s="107">
        <v>6970</v>
      </c>
      <c r="H52" s="107"/>
      <c r="I52" s="107">
        <v>6810</v>
      </c>
      <c r="J52" s="107">
        <v>1880</v>
      </c>
      <c r="K52" s="107">
        <v>1680</v>
      </c>
      <c r="L52" s="107">
        <v>1620</v>
      </c>
      <c r="M52" s="107">
        <v>1630</v>
      </c>
      <c r="N52" s="107"/>
      <c r="O52" s="107">
        <v>2300</v>
      </c>
      <c r="P52" s="107">
        <v>560</v>
      </c>
      <c r="Q52" s="107">
        <v>480</v>
      </c>
      <c r="R52" s="107">
        <v>630</v>
      </c>
      <c r="S52" s="107">
        <v>630</v>
      </c>
      <c r="T52" s="107"/>
      <c r="U52" s="107">
        <v>100</v>
      </c>
      <c r="V52" s="107">
        <v>30</v>
      </c>
      <c r="W52" s="107">
        <v>20</v>
      </c>
      <c r="X52" s="107">
        <v>30</v>
      </c>
      <c r="Y52" s="107">
        <v>20</v>
      </c>
      <c r="Z52" s="107"/>
      <c r="AA52" s="107">
        <v>710</v>
      </c>
      <c r="AB52" s="107">
        <v>230</v>
      </c>
      <c r="AC52" s="107">
        <v>180</v>
      </c>
      <c r="AD52" s="107">
        <v>160</v>
      </c>
      <c r="AE52" s="107">
        <v>150</v>
      </c>
      <c r="AF52" s="107"/>
      <c r="AG52" s="107">
        <v>2380</v>
      </c>
      <c r="AH52" s="107">
        <v>680</v>
      </c>
      <c r="AI52" s="107">
        <v>560</v>
      </c>
      <c r="AJ52" s="107">
        <v>590</v>
      </c>
      <c r="AK52" s="107">
        <v>550</v>
      </c>
      <c r="AL52" s="107"/>
      <c r="AM52" s="107">
        <v>5080</v>
      </c>
      <c r="AN52" s="107">
        <v>1250</v>
      </c>
      <c r="AO52" s="107">
        <v>1180</v>
      </c>
      <c r="AP52" s="107">
        <v>1300</v>
      </c>
      <c r="AQ52" s="107">
        <v>1360</v>
      </c>
      <c r="AR52" s="107"/>
      <c r="AS52" s="107">
        <v>3690</v>
      </c>
      <c r="AT52" s="107"/>
      <c r="AU52" s="80">
        <v>4</v>
      </c>
      <c r="AV52" s="80">
        <v>4</v>
      </c>
      <c r="AW52" s="80">
        <v>4</v>
      </c>
      <c r="AX52" s="80">
        <v>4</v>
      </c>
      <c r="AY52" s="80">
        <v>5</v>
      </c>
      <c r="AZ52" s="80"/>
      <c r="BA52" s="80">
        <v>4</v>
      </c>
      <c r="BB52" s="80">
        <v>4</v>
      </c>
      <c r="BC52" s="80">
        <v>4</v>
      </c>
      <c r="BD52" s="80">
        <v>4</v>
      </c>
      <c r="BE52" s="80">
        <v>4</v>
      </c>
      <c r="BF52" s="80"/>
      <c r="BG52" s="80">
        <v>2</v>
      </c>
      <c r="BH52" s="80">
        <v>2</v>
      </c>
      <c r="BI52" s="80">
        <v>2</v>
      </c>
      <c r="BJ52" s="80">
        <v>2</v>
      </c>
      <c r="BK52" s="80">
        <v>2</v>
      </c>
      <c r="BL52" s="80"/>
      <c r="BM52" s="80">
        <v>4</v>
      </c>
      <c r="BN52" s="80">
        <v>4</v>
      </c>
      <c r="BO52" s="80">
        <v>3</v>
      </c>
      <c r="BP52" s="80">
        <v>5</v>
      </c>
      <c r="BQ52" s="80">
        <v>5</v>
      </c>
      <c r="BR52" s="80"/>
      <c r="BS52" s="80">
        <v>4</v>
      </c>
      <c r="BT52" s="80">
        <v>4</v>
      </c>
      <c r="BU52" s="80">
        <v>4</v>
      </c>
      <c r="BV52" s="80">
        <v>3</v>
      </c>
      <c r="BW52" s="80">
        <v>4</v>
      </c>
      <c r="BX52" s="80"/>
      <c r="BY52" s="80">
        <v>3</v>
      </c>
      <c r="BZ52" s="80">
        <v>3</v>
      </c>
      <c r="CA52" s="80">
        <v>3</v>
      </c>
      <c r="CB52" s="80">
        <v>3</v>
      </c>
      <c r="CC52" s="80">
        <v>3</v>
      </c>
      <c r="CD52" s="80"/>
      <c r="CE52" s="80">
        <v>3</v>
      </c>
      <c r="CF52" s="80">
        <v>3</v>
      </c>
      <c r="CG52" s="80">
        <v>3</v>
      </c>
      <c r="CH52" s="80">
        <v>4</v>
      </c>
      <c r="CI52" s="80">
        <v>4</v>
      </c>
      <c r="CJ52" s="80"/>
      <c r="CK52" s="80">
        <v>4</v>
      </c>
      <c r="CL52" s="109"/>
      <c r="CM52" s="109"/>
      <c r="CN52" s="109"/>
      <c r="CO52" s="109"/>
    </row>
    <row r="53" spans="1:93" s="59" customFormat="1" ht="12" customHeight="1" x14ac:dyDescent="0.2">
      <c r="A53" s="91"/>
      <c r="B53" s="85" t="s">
        <v>246</v>
      </c>
      <c r="C53" s="106"/>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c r="CJ53" s="80"/>
      <c r="CK53" s="80"/>
      <c r="CL53" s="109"/>
      <c r="CM53" s="109"/>
      <c r="CN53" s="109"/>
      <c r="CO53" s="109"/>
    </row>
    <row r="54" spans="1:93" s="59" customFormat="1" ht="12" customHeight="1" x14ac:dyDescent="0.2">
      <c r="A54" s="91"/>
      <c r="B54" s="85" t="s">
        <v>247</v>
      </c>
      <c r="C54" s="106">
        <v>586960</v>
      </c>
      <c r="D54" s="107">
        <v>162240</v>
      </c>
      <c r="E54" s="107">
        <v>147480</v>
      </c>
      <c r="F54" s="107">
        <v>145470</v>
      </c>
      <c r="G54" s="107">
        <v>131780</v>
      </c>
      <c r="H54" s="107"/>
      <c r="I54" s="107">
        <v>136510</v>
      </c>
      <c r="J54" s="107">
        <v>38240</v>
      </c>
      <c r="K54" s="107">
        <v>34510</v>
      </c>
      <c r="L54" s="107">
        <v>32930</v>
      </c>
      <c r="M54" s="107">
        <v>30840</v>
      </c>
      <c r="N54" s="107"/>
      <c r="O54" s="107">
        <v>78510</v>
      </c>
      <c r="P54" s="107">
        <v>21660</v>
      </c>
      <c r="Q54" s="107">
        <v>17950</v>
      </c>
      <c r="R54" s="107">
        <v>20050</v>
      </c>
      <c r="S54" s="107">
        <v>18850</v>
      </c>
      <c r="T54" s="107"/>
      <c r="U54" s="107">
        <v>2130</v>
      </c>
      <c r="V54" s="107">
        <v>740</v>
      </c>
      <c r="W54" s="107">
        <v>610</v>
      </c>
      <c r="X54" s="107">
        <v>440</v>
      </c>
      <c r="Y54" s="107">
        <v>340</v>
      </c>
      <c r="Z54" s="107"/>
      <c r="AA54" s="107">
        <v>16740</v>
      </c>
      <c r="AB54" s="107">
        <v>5390</v>
      </c>
      <c r="AC54" s="107">
        <v>4150</v>
      </c>
      <c r="AD54" s="107">
        <v>3840</v>
      </c>
      <c r="AE54" s="107">
        <v>3360</v>
      </c>
      <c r="AF54" s="107"/>
      <c r="AG54" s="107">
        <v>58670</v>
      </c>
      <c r="AH54" s="107">
        <v>18730</v>
      </c>
      <c r="AI54" s="107">
        <v>13920</v>
      </c>
      <c r="AJ54" s="107">
        <v>13570</v>
      </c>
      <c r="AK54" s="107">
        <v>12450</v>
      </c>
      <c r="AL54" s="107"/>
      <c r="AM54" s="107">
        <v>119790</v>
      </c>
      <c r="AN54" s="107">
        <v>32430</v>
      </c>
      <c r="AO54" s="107">
        <v>29590</v>
      </c>
      <c r="AP54" s="107">
        <v>28620</v>
      </c>
      <c r="AQ54" s="107">
        <v>29150</v>
      </c>
      <c r="AR54" s="107"/>
      <c r="AS54" s="107">
        <v>83070</v>
      </c>
      <c r="AT54" s="107"/>
      <c r="AU54" s="80">
        <v>85</v>
      </c>
      <c r="AV54" s="80">
        <v>85</v>
      </c>
      <c r="AW54" s="80">
        <v>84</v>
      </c>
      <c r="AX54" s="80">
        <v>85</v>
      </c>
      <c r="AY54" s="80">
        <v>85</v>
      </c>
      <c r="AZ54" s="80"/>
      <c r="BA54" s="80">
        <v>80</v>
      </c>
      <c r="BB54" s="80">
        <v>80</v>
      </c>
      <c r="BC54" s="80">
        <v>81</v>
      </c>
      <c r="BD54" s="80">
        <v>80</v>
      </c>
      <c r="BE54" s="80">
        <v>81</v>
      </c>
      <c r="BF54" s="80"/>
      <c r="BG54" s="80">
        <v>70</v>
      </c>
      <c r="BH54" s="80">
        <v>70</v>
      </c>
      <c r="BI54" s="80">
        <v>69</v>
      </c>
      <c r="BJ54" s="80">
        <v>68</v>
      </c>
      <c r="BK54" s="80">
        <v>71</v>
      </c>
      <c r="BL54" s="80"/>
      <c r="BM54" s="80">
        <v>83</v>
      </c>
      <c r="BN54" s="80">
        <v>84</v>
      </c>
      <c r="BO54" s="80">
        <v>88</v>
      </c>
      <c r="BP54" s="80">
        <v>78</v>
      </c>
      <c r="BQ54" s="80">
        <v>78</v>
      </c>
      <c r="BR54" s="80"/>
      <c r="BS54" s="80">
        <v>82</v>
      </c>
      <c r="BT54" s="80">
        <v>83</v>
      </c>
      <c r="BU54" s="80">
        <v>83</v>
      </c>
      <c r="BV54" s="80">
        <v>81</v>
      </c>
      <c r="BW54" s="80">
        <v>84</v>
      </c>
      <c r="BX54" s="80"/>
      <c r="BY54" s="80">
        <v>77</v>
      </c>
      <c r="BZ54" s="80">
        <v>78</v>
      </c>
      <c r="CA54" s="80">
        <v>77</v>
      </c>
      <c r="CB54" s="80">
        <v>77</v>
      </c>
      <c r="CC54" s="80">
        <v>78</v>
      </c>
      <c r="CD54" s="80"/>
      <c r="CE54" s="80">
        <v>81</v>
      </c>
      <c r="CF54" s="80">
        <v>81</v>
      </c>
      <c r="CG54" s="80">
        <v>80</v>
      </c>
      <c r="CH54" s="80">
        <v>80</v>
      </c>
      <c r="CI54" s="80">
        <v>81</v>
      </c>
      <c r="CJ54" s="80"/>
      <c r="CK54" s="80">
        <v>80</v>
      </c>
      <c r="CL54" s="109"/>
      <c r="CM54" s="109"/>
      <c r="CN54" s="109"/>
      <c r="CO54" s="109"/>
    </row>
    <row r="55" spans="1:93" s="59" customFormat="1" ht="12" customHeight="1" x14ac:dyDescent="0.2">
      <c r="A55" s="91"/>
      <c r="B55" s="85" t="s">
        <v>248</v>
      </c>
      <c r="C55" s="106">
        <v>68960</v>
      </c>
      <c r="D55" s="107">
        <v>19580</v>
      </c>
      <c r="E55" s="107">
        <v>18090</v>
      </c>
      <c r="F55" s="107">
        <v>17190</v>
      </c>
      <c r="G55" s="107">
        <v>14110</v>
      </c>
      <c r="H55" s="107"/>
      <c r="I55" s="107">
        <v>23920</v>
      </c>
      <c r="J55" s="107">
        <v>6850</v>
      </c>
      <c r="K55" s="107">
        <v>5840</v>
      </c>
      <c r="L55" s="107">
        <v>5950</v>
      </c>
      <c r="M55" s="107">
        <v>5290</v>
      </c>
      <c r="N55" s="107"/>
      <c r="O55" s="107">
        <v>29070</v>
      </c>
      <c r="P55" s="107">
        <v>7890</v>
      </c>
      <c r="Q55" s="107">
        <v>6840</v>
      </c>
      <c r="R55" s="107">
        <v>7910</v>
      </c>
      <c r="S55" s="107">
        <v>6430</v>
      </c>
      <c r="T55" s="107"/>
      <c r="U55" s="107">
        <v>310</v>
      </c>
      <c r="V55" s="107">
        <v>100</v>
      </c>
      <c r="W55" s="107">
        <v>50</v>
      </c>
      <c r="X55" s="107">
        <v>100</v>
      </c>
      <c r="Y55" s="107">
        <v>60</v>
      </c>
      <c r="Z55" s="107"/>
      <c r="AA55" s="107">
        <v>2540</v>
      </c>
      <c r="AB55" s="107">
        <v>780</v>
      </c>
      <c r="AC55" s="107">
        <v>630</v>
      </c>
      <c r="AD55" s="107">
        <v>690</v>
      </c>
      <c r="AE55" s="107">
        <v>450</v>
      </c>
      <c r="AF55" s="107"/>
      <c r="AG55" s="107">
        <v>13220</v>
      </c>
      <c r="AH55" s="107">
        <v>4140</v>
      </c>
      <c r="AI55" s="107">
        <v>3290</v>
      </c>
      <c r="AJ55" s="107">
        <v>3140</v>
      </c>
      <c r="AK55" s="107">
        <v>2650</v>
      </c>
      <c r="AL55" s="107"/>
      <c r="AM55" s="107">
        <v>21130</v>
      </c>
      <c r="AN55" s="107">
        <v>5590</v>
      </c>
      <c r="AO55" s="107">
        <v>5400</v>
      </c>
      <c r="AP55" s="107">
        <v>5160</v>
      </c>
      <c r="AQ55" s="107">
        <v>4990</v>
      </c>
      <c r="AR55" s="107"/>
      <c r="AS55" s="107">
        <v>15440</v>
      </c>
      <c r="AT55" s="107"/>
      <c r="AU55" s="80">
        <v>10</v>
      </c>
      <c r="AV55" s="80">
        <v>10</v>
      </c>
      <c r="AW55" s="80">
        <v>10</v>
      </c>
      <c r="AX55" s="80">
        <v>10</v>
      </c>
      <c r="AY55" s="80">
        <v>9</v>
      </c>
      <c r="AZ55" s="80"/>
      <c r="BA55" s="80">
        <v>14</v>
      </c>
      <c r="BB55" s="80">
        <v>14</v>
      </c>
      <c r="BC55" s="80">
        <v>14</v>
      </c>
      <c r="BD55" s="80">
        <v>14</v>
      </c>
      <c r="BE55" s="80">
        <v>14</v>
      </c>
      <c r="BF55" s="80"/>
      <c r="BG55" s="80">
        <v>26</v>
      </c>
      <c r="BH55" s="80">
        <v>26</v>
      </c>
      <c r="BI55" s="80">
        <v>26</v>
      </c>
      <c r="BJ55" s="80">
        <v>27</v>
      </c>
      <c r="BK55" s="80">
        <v>24</v>
      </c>
      <c r="BL55" s="80"/>
      <c r="BM55" s="80">
        <v>12</v>
      </c>
      <c r="BN55" s="80">
        <v>11</v>
      </c>
      <c r="BO55" s="80">
        <v>8</v>
      </c>
      <c r="BP55" s="80">
        <v>17</v>
      </c>
      <c r="BQ55" s="80">
        <v>14</v>
      </c>
      <c r="BR55" s="80"/>
      <c r="BS55" s="80">
        <v>13</v>
      </c>
      <c r="BT55" s="80">
        <v>12</v>
      </c>
      <c r="BU55" s="80">
        <v>12</v>
      </c>
      <c r="BV55" s="80">
        <v>14</v>
      </c>
      <c r="BW55" s="80">
        <v>11</v>
      </c>
      <c r="BX55" s="80"/>
      <c r="BY55" s="80">
        <v>17</v>
      </c>
      <c r="BZ55" s="80">
        <v>17</v>
      </c>
      <c r="CA55" s="80">
        <v>18</v>
      </c>
      <c r="CB55" s="80">
        <v>18</v>
      </c>
      <c r="CC55" s="80">
        <v>17</v>
      </c>
      <c r="CD55" s="80"/>
      <c r="CE55" s="80">
        <v>14</v>
      </c>
      <c r="CF55" s="80">
        <v>14</v>
      </c>
      <c r="CG55" s="80">
        <v>15</v>
      </c>
      <c r="CH55" s="80">
        <v>14</v>
      </c>
      <c r="CI55" s="80">
        <v>14</v>
      </c>
      <c r="CJ55" s="80"/>
      <c r="CK55" s="80">
        <v>15</v>
      </c>
      <c r="CL55" s="109"/>
      <c r="CM55" s="109"/>
      <c r="CN55" s="109"/>
      <c r="CO55" s="109"/>
    </row>
    <row r="56" spans="1:93" s="59" customFormat="1" ht="12" customHeight="1" x14ac:dyDescent="0.2">
      <c r="A56" s="91"/>
      <c r="B56" s="85" t="s">
        <v>249</v>
      </c>
      <c r="C56" s="106">
        <v>37230</v>
      </c>
      <c r="D56" s="107">
        <v>9840</v>
      </c>
      <c r="E56" s="107">
        <v>9280</v>
      </c>
      <c r="F56" s="107">
        <v>9300</v>
      </c>
      <c r="G56" s="107">
        <v>8820</v>
      </c>
      <c r="H56" s="107"/>
      <c r="I56" s="107">
        <v>9540</v>
      </c>
      <c r="J56" s="107">
        <v>2680</v>
      </c>
      <c r="K56" s="107">
        <v>2410</v>
      </c>
      <c r="L56" s="107">
        <v>2280</v>
      </c>
      <c r="M56" s="107">
        <v>2170</v>
      </c>
      <c r="N56" s="107"/>
      <c r="O56" s="107">
        <v>5110</v>
      </c>
      <c r="P56" s="107">
        <v>1340</v>
      </c>
      <c r="Q56" s="107">
        <v>1200</v>
      </c>
      <c r="R56" s="107">
        <v>1350</v>
      </c>
      <c r="S56" s="107">
        <v>1230</v>
      </c>
      <c r="T56" s="107"/>
      <c r="U56" s="107">
        <v>140</v>
      </c>
      <c r="V56" s="107">
        <v>50</v>
      </c>
      <c r="W56" s="107">
        <v>30</v>
      </c>
      <c r="X56" s="107">
        <v>30</v>
      </c>
      <c r="Y56" s="107">
        <v>30</v>
      </c>
      <c r="Z56" s="107"/>
      <c r="AA56" s="107">
        <v>1020</v>
      </c>
      <c r="AB56" s="107">
        <v>340</v>
      </c>
      <c r="AC56" s="107">
        <v>240</v>
      </c>
      <c r="AD56" s="107">
        <v>240</v>
      </c>
      <c r="AE56" s="107">
        <v>200</v>
      </c>
      <c r="AF56" s="107"/>
      <c r="AG56" s="107">
        <v>3920</v>
      </c>
      <c r="AH56" s="107">
        <v>1180</v>
      </c>
      <c r="AI56" s="107">
        <v>950</v>
      </c>
      <c r="AJ56" s="107">
        <v>950</v>
      </c>
      <c r="AK56" s="107">
        <v>840</v>
      </c>
      <c r="AL56" s="107"/>
      <c r="AM56" s="107">
        <v>7670</v>
      </c>
      <c r="AN56" s="107">
        <v>2020</v>
      </c>
      <c r="AO56" s="107">
        <v>1880</v>
      </c>
      <c r="AP56" s="107">
        <v>1880</v>
      </c>
      <c r="AQ56" s="107">
        <v>1890</v>
      </c>
      <c r="AR56" s="107"/>
      <c r="AS56" s="107">
        <v>5510</v>
      </c>
      <c r="AT56" s="107"/>
      <c r="AU56" s="80">
        <v>5</v>
      </c>
      <c r="AV56" s="80">
        <v>5</v>
      </c>
      <c r="AW56" s="80">
        <v>5</v>
      </c>
      <c r="AX56" s="80">
        <v>5</v>
      </c>
      <c r="AY56" s="80">
        <v>6</v>
      </c>
      <c r="AZ56" s="80"/>
      <c r="BA56" s="80">
        <v>6</v>
      </c>
      <c r="BB56" s="80">
        <v>6</v>
      </c>
      <c r="BC56" s="80">
        <v>6</v>
      </c>
      <c r="BD56" s="80">
        <v>6</v>
      </c>
      <c r="BE56" s="80">
        <v>6</v>
      </c>
      <c r="BF56" s="80"/>
      <c r="BG56" s="80">
        <v>5</v>
      </c>
      <c r="BH56" s="80">
        <v>4</v>
      </c>
      <c r="BI56" s="80">
        <v>5</v>
      </c>
      <c r="BJ56" s="80">
        <v>5</v>
      </c>
      <c r="BK56" s="80">
        <v>5</v>
      </c>
      <c r="BL56" s="80"/>
      <c r="BM56" s="80">
        <v>6</v>
      </c>
      <c r="BN56" s="80">
        <v>5</v>
      </c>
      <c r="BO56" s="80">
        <v>4</v>
      </c>
      <c r="BP56" s="80">
        <v>6</v>
      </c>
      <c r="BQ56" s="80">
        <v>8</v>
      </c>
      <c r="BR56" s="80"/>
      <c r="BS56" s="80">
        <v>5</v>
      </c>
      <c r="BT56" s="80">
        <v>5</v>
      </c>
      <c r="BU56" s="80">
        <v>5</v>
      </c>
      <c r="BV56" s="80">
        <v>5</v>
      </c>
      <c r="BW56" s="80">
        <v>5</v>
      </c>
      <c r="BX56" s="80"/>
      <c r="BY56" s="80">
        <v>5</v>
      </c>
      <c r="BZ56" s="80">
        <v>5</v>
      </c>
      <c r="CA56" s="80">
        <v>5</v>
      </c>
      <c r="CB56" s="80">
        <v>5</v>
      </c>
      <c r="CC56" s="80">
        <v>5</v>
      </c>
      <c r="CD56" s="80"/>
      <c r="CE56" s="80">
        <v>5</v>
      </c>
      <c r="CF56" s="80">
        <v>5</v>
      </c>
      <c r="CG56" s="80">
        <v>5</v>
      </c>
      <c r="CH56" s="80">
        <v>5</v>
      </c>
      <c r="CI56" s="80">
        <v>5</v>
      </c>
      <c r="CJ56" s="80"/>
      <c r="CK56" s="80">
        <v>5</v>
      </c>
      <c r="CL56" s="109"/>
      <c r="CM56" s="109"/>
      <c r="CN56" s="109"/>
      <c r="CO56" s="109"/>
    </row>
    <row r="57" spans="1:93" s="59" customFormat="1" ht="12" customHeight="1" x14ac:dyDescent="0.2">
      <c r="A57" s="91"/>
      <c r="B57" s="85" t="s">
        <v>127</v>
      </c>
      <c r="C57" s="106"/>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109"/>
      <c r="CM57" s="109"/>
      <c r="CN57" s="109"/>
      <c r="CO57" s="109"/>
    </row>
    <row r="58" spans="1:93" s="59" customFormat="1" ht="12" customHeight="1" x14ac:dyDescent="0.2">
      <c r="A58" s="91"/>
      <c r="B58" s="85" t="s">
        <v>250</v>
      </c>
      <c r="C58" s="106">
        <v>30800</v>
      </c>
      <c r="D58" s="107">
        <v>9040</v>
      </c>
      <c r="E58" s="107">
        <v>7770</v>
      </c>
      <c r="F58" s="107">
        <v>7630</v>
      </c>
      <c r="G58" s="107">
        <v>6370</v>
      </c>
      <c r="H58" s="107"/>
      <c r="I58" s="107">
        <v>15710</v>
      </c>
      <c r="J58" s="107">
        <v>4560</v>
      </c>
      <c r="K58" s="107">
        <v>3740</v>
      </c>
      <c r="L58" s="107">
        <v>3830</v>
      </c>
      <c r="M58" s="107">
        <v>3570</v>
      </c>
      <c r="N58" s="107"/>
      <c r="O58" s="107">
        <v>19580</v>
      </c>
      <c r="P58" s="107">
        <v>5440</v>
      </c>
      <c r="Q58" s="107">
        <v>4520</v>
      </c>
      <c r="R58" s="107">
        <v>5190</v>
      </c>
      <c r="S58" s="107">
        <v>4440</v>
      </c>
      <c r="T58" s="107"/>
      <c r="U58" s="107">
        <v>170</v>
      </c>
      <c r="V58" s="107">
        <v>50</v>
      </c>
      <c r="W58" s="107">
        <v>30</v>
      </c>
      <c r="X58" s="107">
        <v>50</v>
      </c>
      <c r="Y58" s="107">
        <v>40</v>
      </c>
      <c r="Z58" s="107"/>
      <c r="AA58" s="107">
        <v>1280</v>
      </c>
      <c r="AB58" s="107">
        <v>390</v>
      </c>
      <c r="AC58" s="107">
        <v>280</v>
      </c>
      <c r="AD58" s="107">
        <v>360</v>
      </c>
      <c r="AE58" s="107">
        <v>250</v>
      </c>
      <c r="AF58" s="107"/>
      <c r="AG58" s="107">
        <v>8120</v>
      </c>
      <c r="AH58" s="107">
        <v>2590</v>
      </c>
      <c r="AI58" s="107">
        <v>2040</v>
      </c>
      <c r="AJ58" s="107">
        <v>1900</v>
      </c>
      <c r="AK58" s="107">
        <v>1600</v>
      </c>
      <c r="AL58" s="107"/>
      <c r="AM58" s="107">
        <v>12320</v>
      </c>
      <c r="AN58" s="107">
        <v>3350</v>
      </c>
      <c r="AO58" s="107">
        <v>2950</v>
      </c>
      <c r="AP58" s="107">
        <v>2990</v>
      </c>
      <c r="AQ58" s="107">
        <v>3030</v>
      </c>
      <c r="AR58" s="107"/>
      <c r="AS58" s="107">
        <v>8970</v>
      </c>
      <c r="AT58" s="107"/>
      <c r="AU58" s="80">
        <v>4</v>
      </c>
      <c r="AV58" s="80">
        <v>5</v>
      </c>
      <c r="AW58" s="80">
        <v>4</v>
      </c>
      <c r="AX58" s="80">
        <v>4</v>
      </c>
      <c r="AY58" s="80">
        <v>4</v>
      </c>
      <c r="AZ58" s="80"/>
      <c r="BA58" s="80">
        <v>9</v>
      </c>
      <c r="BB58" s="80">
        <v>10</v>
      </c>
      <c r="BC58" s="80">
        <v>9</v>
      </c>
      <c r="BD58" s="80">
        <v>9</v>
      </c>
      <c r="BE58" s="80">
        <v>9</v>
      </c>
      <c r="BF58" s="80"/>
      <c r="BG58" s="80">
        <v>17</v>
      </c>
      <c r="BH58" s="80">
        <v>18</v>
      </c>
      <c r="BI58" s="80">
        <v>17</v>
      </c>
      <c r="BJ58" s="80">
        <v>18</v>
      </c>
      <c r="BK58" s="80">
        <v>17</v>
      </c>
      <c r="BL58" s="80"/>
      <c r="BM58" s="80">
        <v>7</v>
      </c>
      <c r="BN58" s="80">
        <v>6</v>
      </c>
      <c r="BO58" s="80">
        <v>4</v>
      </c>
      <c r="BP58" s="80">
        <v>9</v>
      </c>
      <c r="BQ58" s="80">
        <v>10</v>
      </c>
      <c r="BR58" s="80"/>
      <c r="BS58" s="80">
        <v>6</v>
      </c>
      <c r="BT58" s="80">
        <v>6</v>
      </c>
      <c r="BU58" s="80">
        <v>5</v>
      </c>
      <c r="BV58" s="80">
        <v>8</v>
      </c>
      <c r="BW58" s="80">
        <v>6</v>
      </c>
      <c r="BX58" s="80"/>
      <c r="BY58" s="80">
        <v>11</v>
      </c>
      <c r="BZ58" s="80">
        <v>11</v>
      </c>
      <c r="CA58" s="80">
        <v>11</v>
      </c>
      <c r="CB58" s="80">
        <v>11</v>
      </c>
      <c r="CC58" s="80">
        <v>10</v>
      </c>
      <c r="CD58" s="80"/>
      <c r="CE58" s="80">
        <v>8</v>
      </c>
      <c r="CF58" s="80">
        <v>8</v>
      </c>
      <c r="CG58" s="80">
        <v>8</v>
      </c>
      <c r="CH58" s="80">
        <v>8</v>
      </c>
      <c r="CI58" s="80">
        <v>8</v>
      </c>
      <c r="CJ58" s="80"/>
      <c r="CK58" s="80">
        <v>9</v>
      </c>
      <c r="CL58" s="109"/>
      <c r="CM58" s="109"/>
      <c r="CN58" s="109"/>
      <c r="CO58" s="109"/>
    </row>
    <row r="59" spans="1:93" s="59" customFormat="1" ht="12" customHeight="1" x14ac:dyDescent="0.2">
      <c r="A59" s="91"/>
      <c r="B59" s="85" t="s">
        <v>251</v>
      </c>
      <c r="C59" s="106">
        <v>25690</v>
      </c>
      <c r="D59" s="107">
        <v>7300</v>
      </c>
      <c r="E59" s="107">
        <v>6500</v>
      </c>
      <c r="F59" s="107">
        <v>6400</v>
      </c>
      <c r="G59" s="107">
        <v>5500</v>
      </c>
      <c r="H59" s="107"/>
      <c r="I59" s="107">
        <v>8970</v>
      </c>
      <c r="J59" s="107">
        <v>2580</v>
      </c>
      <c r="K59" s="107">
        <v>2160</v>
      </c>
      <c r="L59" s="107">
        <v>2200</v>
      </c>
      <c r="M59" s="107">
        <v>2030</v>
      </c>
      <c r="N59" s="107"/>
      <c r="O59" s="107">
        <v>9580</v>
      </c>
      <c r="P59" s="107">
        <v>2570</v>
      </c>
      <c r="Q59" s="107">
        <v>2210</v>
      </c>
      <c r="R59" s="107">
        <v>2650</v>
      </c>
      <c r="S59" s="107">
        <v>2150</v>
      </c>
      <c r="T59" s="107"/>
      <c r="U59" s="107">
        <v>150</v>
      </c>
      <c r="V59" s="107">
        <v>50</v>
      </c>
      <c r="W59" s="107">
        <v>30</v>
      </c>
      <c r="X59" s="107">
        <v>40</v>
      </c>
      <c r="Y59" s="107">
        <v>30</v>
      </c>
      <c r="Z59" s="107"/>
      <c r="AA59" s="107">
        <v>920</v>
      </c>
      <c r="AB59" s="107">
        <v>300</v>
      </c>
      <c r="AC59" s="107">
        <v>210</v>
      </c>
      <c r="AD59" s="107">
        <v>240</v>
      </c>
      <c r="AE59" s="107">
        <v>170</v>
      </c>
      <c r="AF59" s="107"/>
      <c r="AG59" s="107">
        <v>4750</v>
      </c>
      <c r="AH59" s="107">
        <v>1530</v>
      </c>
      <c r="AI59" s="107">
        <v>1160</v>
      </c>
      <c r="AJ59" s="107">
        <v>1160</v>
      </c>
      <c r="AK59" s="107">
        <v>900</v>
      </c>
      <c r="AL59" s="107"/>
      <c r="AM59" s="107">
        <v>7990</v>
      </c>
      <c r="AN59" s="107">
        <v>2220</v>
      </c>
      <c r="AO59" s="107">
        <v>1970</v>
      </c>
      <c r="AP59" s="107">
        <v>1940</v>
      </c>
      <c r="AQ59" s="107">
        <v>1850</v>
      </c>
      <c r="AR59" s="107"/>
      <c r="AS59" s="107">
        <v>5240</v>
      </c>
      <c r="AT59" s="107"/>
      <c r="AU59" s="80">
        <v>4</v>
      </c>
      <c r="AV59" s="80">
        <v>4</v>
      </c>
      <c r="AW59" s="80">
        <v>4</v>
      </c>
      <c r="AX59" s="80">
        <v>4</v>
      </c>
      <c r="AY59" s="80">
        <v>4</v>
      </c>
      <c r="AZ59" s="80"/>
      <c r="BA59" s="80">
        <v>5</v>
      </c>
      <c r="BB59" s="80">
        <v>5</v>
      </c>
      <c r="BC59" s="80">
        <v>5</v>
      </c>
      <c r="BD59" s="80">
        <v>5</v>
      </c>
      <c r="BE59" s="80">
        <v>5</v>
      </c>
      <c r="BF59" s="80"/>
      <c r="BG59" s="80">
        <v>8</v>
      </c>
      <c r="BH59" s="80">
        <v>8</v>
      </c>
      <c r="BI59" s="80">
        <v>9</v>
      </c>
      <c r="BJ59" s="80">
        <v>9</v>
      </c>
      <c r="BK59" s="80">
        <v>8</v>
      </c>
      <c r="BL59" s="80"/>
      <c r="BM59" s="80">
        <v>6</v>
      </c>
      <c r="BN59" s="80">
        <v>6</v>
      </c>
      <c r="BO59" s="80">
        <v>5</v>
      </c>
      <c r="BP59" s="80">
        <v>6</v>
      </c>
      <c r="BQ59" s="80">
        <v>7</v>
      </c>
      <c r="BR59" s="80"/>
      <c r="BS59" s="80">
        <v>5</v>
      </c>
      <c r="BT59" s="80">
        <v>5</v>
      </c>
      <c r="BU59" s="80">
        <v>4</v>
      </c>
      <c r="BV59" s="80">
        <v>5</v>
      </c>
      <c r="BW59" s="80">
        <v>4</v>
      </c>
      <c r="BX59" s="80"/>
      <c r="BY59" s="80">
        <v>6</v>
      </c>
      <c r="BZ59" s="80">
        <v>6</v>
      </c>
      <c r="CA59" s="80">
        <v>6</v>
      </c>
      <c r="CB59" s="80">
        <v>7</v>
      </c>
      <c r="CC59" s="80">
        <v>6</v>
      </c>
      <c r="CD59" s="80"/>
      <c r="CE59" s="80">
        <v>5</v>
      </c>
      <c r="CF59" s="80">
        <v>6</v>
      </c>
      <c r="CG59" s="80">
        <v>5</v>
      </c>
      <c r="CH59" s="80">
        <v>5</v>
      </c>
      <c r="CI59" s="80">
        <v>5</v>
      </c>
      <c r="CJ59" s="80"/>
      <c r="CK59" s="80">
        <v>5</v>
      </c>
      <c r="CL59" s="109"/>
      <c r="CM59" s="109"/>
      <c r="CN59" s="109"/>
      <c r="CO59" s="109"/>
    </row>
    <row r="60" spans="1:93" s="59" customFormat="1" ht="12" customHeight="1" x14ac:dyDescent="0.2">
      <c r="A60" s="91"/>
      <c r="B60" s="85" t="s">
        <v>252</v>
      </c>
      <c r="C60" s="106">
        <v>31200</v>
      </c>
      <c r="D60" s="107">
        <v>8690</v>
      </c>
      <c r="E60" s="107">
        <v>7840</v>
      </c>
      <c r="F60" s="107">
        <v>7820</v>
      </c>
      <c r="G60" s="107">
        <v>6860</v>
      </c>
      <c r="H60" s="107"/>
      <c r="I60" s="107">
        <v>9640</v>
      </c>
      <c r="J60" s="107">
        <v>2680</v>
      </c>
      <c r="K60" s="107">
        <v>2420</v>
      </c>
      <c r="L60" s="107">
        <v>2250</v>
      </c>
      <c r="M60" s="107">
        <v>2290</v>
      </c>
      <c r="N60" s="107"/>
      <c r="O60" s="107">
        <v>5910</v>
      </c>
      <c r="P60" s="107">
        <v>1620</v>
      </c>
      <c r="Q60" s="107">
        <v>1460</v>
      </c>
      <c r="R60" s="107">
        <v>1490</v>
      </c>
      <c r="S60" s="107">
        <v>1340</v>
      </c>
      <c r="T60" s="107"/>
      <c r="U60" s="107">
        <v>180</v>
      </c>
      <c r="V60" s="107">
        <v>60</v>
      </c>
      <c r="W60" s="107">
        <v>70</v>
      </c>
      <c r="X60" s="107">
        <v>30</v>
      </c>
      <c r="Y60" s="107">
        <v>20</v>
      </c>
      <c r="Z60" s="107"/>
      <c r="AA60" s="107">
        <v>990</v>
      </c>
      <c r="AB60" s="107">
        <v>350</v>
      </c>
      <c r="AC60" s="107">
        <v>220</v>
      </c>
      <c r="AD60" s="107">
        <v>250</v>
      </c>
      <c r="AE60" s="107">
        <v>180</v>
      </c>
      <c r="AF60" s="107"/>
      <c r="AG60" s="107">
        <v>4520</v>
      </c>
      <c r="AH60" s="107">
        <v>1400</v>
      </c>
      <c r="AI60" s="107">
        <v>1130</v>
      </c>
      <c r="AJ60" s="107">
        <v>1010</v>
      </c>
      <c r="AK60" s="107">
        <v>970</v>
      </c>
      <c r="AL60" s="107"/>
      <c r="AM60" s="107">
        <v>8500</v>
      </c>
      <c r="AN60" s="107">
        <v>2300</v>
      </c>
      <c r="AO60" s="107">
        <v>2130</v>
      </c>
      <c r="AP60" s="107">
        <v>2050</v>
      </c>
      <c r="AQ60" s="107">
        <v>2030</v>
      </c>
      <c r="AR60" s="107"/>
      <c r="AS60" s="107">
        <v>4630</v>
      </c>
      <c r="AT60" s="107"/>
      <c r="AU60" s="80">
        <v>5</v>
      </c>
      <c r="AV60" s="80">
        <v>5</v>
      </c>
      <c r="AW60" s="80">
        <v>4</v>
      </c>
      <c r="AX60" s="80">
        <v>5</v>
      </c>
      <c r="AY60" s="80">
        <v>4</v>
      </c>
      <c r="AZ60" s="80"/>
      <c r="BA60" s="80">
        <v>6</v>
      </c>
      <c r="BB60" s="80">
        <v>6</v>
      </c>
      <c r="BC60" s="80">
        <v>6</v>
      </c>
      <c r="BD60" s="80">
        <v>5</v>
      </c>
      <c r="BE60" s="80">
        <v>6</v>
      </c>
      <c r="BF60" s="80"/>
      <c r="BG60" s="80">
        <v>5</v>
      </c>
      <c r="BH60" s="80">
        <v>5</v>
      </c>
      <c r="BI60" s="80">
        <v>6</v>
      </c>
      <c r="BJ60" s="80">
        <v>5</v>
      </c>
      <c r="BK60" s="80">
        <v>5</v>
      </c>
      <c r="BL60" s="80"/>
      <c r="BM60" s="80">
        <v>7</v>
      </c>
      <c r="BN60" s="80">
        <v>7</v>
      </c>
      <c r="BO60" s="80">
        <v>10</v>
      </c>
      <c r="BP60" s="80">
        <v>5</v>
      </c>
      <c r="BQ60" s="80">
        <v>5</v>
      </c>
      <c r="BR60" s="80"/>
      <c r="BS60" s="80">
        <v>5</v>
      </c>
      <c r="BT60" s="80">
        <v>5</v>
      </c>
      <c r="BU60" s="80">
        <v>4</v>
      </c>
      <c r="BV60" s="80">
        <v>5</v>
      </c>
      <c r="BW60" s="80">
        <v>4</v>
      </c>
      <c r="BX60" s="80"/>
      <c r="BY60" s="80">
        <v>6</v>
      </c>
      <c r="BZ60" s="80">
        <v>6</v>
      </c>
      <c r="CA60" s="80">
        <v>6</v>
      </c>
      <c r="CB60" s="80">
        <v>6</v>
      </c>
      <c r="CC60" s="80">
        <v>6</v>
      </c>
      <c r="CD60" s="80"/>
      <c r="CE60" s="80">
        <v>6</v>
      </c>
      <c r="CF60" s="80">
        <v>6</v>
      </c>
      <c r="CG60" s="80">
        <v>6</v>
      </c>
      <c r="CH60" s="80">
        <v>6</v>
      </c>
      <c r="CI60" s="80">
        <v>6</v>
      </c>
      <c r="CJ60" s="80"/>
      <c r="CK60" s="80">
        <v>4</v>
      </c>
      <c r="CL60" s="109"/>
      <c r="CM60" s="109"/>
      <c r="CN60" s="109"/>
      <c r="CO60" s="109"/>
    </row>
    <row r="61" spans="1:93" ht="15.6" customHeight="1" x14ac:dyDescent="0.2">
      <c r="A61" s="91"/>
      <c r="B61" s="85" t="s">
        <v>253</v>
      </c>
      <c r="C61" s="106">
        <v>30090</v>
      </c>
      <c r="D61" s="107">
        <v>8140</v>
      </c>
      <c r="E61" s="107">
        <v>7480</v>
      </c>
      <c r="F61" s="107">
        <v>7640</v>
      </c>
      <c r="G61" s="107">
        <v>6830</v>
      </c>
      <c r="H61" s="107"/>
      <c r="I61" s="107">
        <v>8420</v>
      </c>
      <c r="J61" s="107">
        <v>2310</v>
      </c>
      <c r="K61" s="107">
        <v>2100</v>
      </c>
      <c r="L61" s="107">
        <v>2060</v>
      </c>
      <c r="M61" s="107">
        <v>1950</v>
      </c>
      <c r="N61" s="107"/>
      <c r="O61" s="107">
        <v>4930</v>
      </c>
      <c r="P61" s="107">
        <v>1330</v>
      </c>
      <c r="Q61" s="107">
        <v>1170</v>
      </c>
      <c r="R61" s="107">
        <v>1260</v>
      </c>
      <c r="S61" s="107">
        <v>1170</v>
      </c>
      <c r="T61" s="107"/>
      <c r="U61" s="107">
        <v>160</v>
      </c>
      <c r="V61" s="107">
        <v>60</v>
      </c>
      <c r="W61" s="107">
        <v>50</v>
      </c>
      <c r="X61" s="107">
        <v>30</v>
      </c>
      <c r="Y61" s="107">
        <v>20</v>
      </c>
      <c r="Z61" s="107"/>
      <c r="AA61" s="107">
        <v>930</v>
      </c>
      <c r="AB61" s="107">
        <v>290</v>
      </c>
      <c r="AC61" s="107">
        <v>240</v>
      </c>
      <c r="AD61" s="107">
        <v>230</v>
      </c>
      <c r="AE61" s="107">
        <v>170</v>
      </c>
      <c r="AF61" s="107"/>
      <c r="AG61" s="107">
        <v>3670</v>
      </c>
      <c r="AH61" s="107">
        <v>1090</v>
      </c>
      <c r="AI61" s="107">
        <v>910</v>
      </c>
      <c r="AJ61" s="107">
        <v>870</v>
      </c>
      <c r="AK61" s="107">
        <v>810</v>
      </c>
      <c r="AL61" s="107"/>
      <c r="AM61" s="107">
        <v>7460</v>
      </c>
      <c r="AN61" s="107">
        <v>2030</v>
      </c>
      <c r="AO61" s="107">
        <v>1890</v>
      </c>
      <c r="AP61" s="107">
        <v>1800</v>
      </c>
      <c r="AQ61" s="107">
        <v>1740</v>
      </c>
      <c r="AR61" s="107"/>
      <c r="AS61" s="107">
        <v>4290</v>
      </c>
      <c r="AT61" s="107"/>
      <c r="AU61" s="80">
        <v>4</v>
      </c>
      <c r="AV61" s="80">
        <v>4</v>
      </c>
      <c r="AW61" s="80">
        <v>4</v>
      </c>
      <c r="AX61" s="80">
        <v>4</v>
      </c>
      <c r="AY61" s="80">
        <v>4</v>
      </c>
      <c r="AZ61" s="80"/>
      <c r="BA61" s="80">
        <v>5</v>
      </c>
      <c r="BB61" s="80">
        <v>5</v>
      </c>
      <c r="BC61" s="80">
        <v>5</v>
      </c>
      <c r="BD61" s="80">
        <v>5</v>
      </c>
      <c r="BE61" s="80">
        <v>5</v>
      </c>
      <c r="BF61" s="80"/>
      <c r="BG61" s="80">
        <v>4</v>
      </c>
      <c r="BH61" s="80">
        <v>4</v>
      </c>
      <c r="BI61" s="80">
        <v>4</v>
      </c>
      <c r="BJ61" s="80">
        <v>4</v>
      </c>
      <c r="BK61" s="80">
        <v>4</v>
      </c>
      <c r="BL61" s="80"/>
      <c r="BM61" s="80">
        <v>6</v>
      </c>
      <c r="BN61" s="80">
        <v>7</v>
      </c>
      <c r="BO61" s="80">
        <v>7</v>
      </c>
      <c r="BP61" s="80">
        <v>6</v>
      </c>
      <c r="BQ61" s="80">
        <v>5</v>
      </c>
      <c r="BR61" s="80"/>
      <c r="BS61" s="80">
        <v>5</v>
      </c>
      <c r="BT61" s="80">
        <v>4</v>
      </c>
      <c r="BU61" s="80">
        <v>5</v>
      </c>
      <c r="BV61" s="80">
        <v>5</v>
      </c>
      <c r="BW61" s="80">
        <v>4</v>
      </c>
      <c r="BX61" s="80"/>
      <c r="BY61" s="80">
        <v>5</v>
      </c>
      <c r="BZ61" s="80">
        <v>5</v>
      </c>
      <c r="CA61" s="80">
        <v>5</v>
      </c>
      <c r="CB61" s="80">
        <v>5</v>
      </c>
      <c r="CC61" s="80">
        <v>5</v>
      </c>
      <c r="CD61" s="80"/>
      <c r="CE61" s="80">
        <v>5</v>
      </c>
      <c r="CF61" s="80">
        <v>5</v>
      </c>
      <c r="CG61" s="80">
        <v>5</v>
      </c>
      <c r="CH61" s="80">
        <v>5</v>
      </c>
      <c r="CI61" s="80">
        <v>5</v>
      </c>
      <c r="CJ61" s="80"/>
      <c r="CK61" s="80">
        <v>4</v>
      </c>
      <c r="CL61" s="109"/>
      <c r="CM61" s="109"/>
      <c r="CN61" s="109"/>
      <c r="CO61" s="109"/>
    </row>
    <row r="62" spans="1:93" ht="15.6" customHeight="1" x14ac:dyDescent="0.2">
      <c r="A62" s="91"/>
      <c r="B62" s="85" t="s">
        <v>254</v>
      </c>
      <c r="C62" s="106">
        <v>71990</v>
      </c>
      <c r="D62" s="107">
        <v>19170</v>
      </c>
      <c r="E62" s="107">
        <v>17880</v>
      </c>
      <c r="F62" s="107">
        <v>18240</v>
      </c>
      <c r="G62" s="107">
        <v>16700</v>
      </c>
      <c r="H62" s="107"/>
      <c r="I62" s="107">
        <v>17700</v>
      </c>
      <c r="J62" s="107">
        <v>4690</v>
      </c>
      <c r="K62" s="107">
        <v>4520</v>
      </c>
      <c r="L62" s="107">
        <v>4400</v>
      </c>
      <c r="M62" s="107">
        <v>4090</v>
      </c>
      <c r="N62" s="107"/>
      <c r="O62" s="107">
        <v>10360</v>
      </c>
      <c r="P62" s="107">
        <v>2750</v>
      </c>
      <c r="Q62" s="107">
        <v>2390</v>
      </c>
      <c r="R62" s="107">
        <v>2630</v>
      </c>
      <c r="S62" s="107">
        <v>2590</v>
      </c>
      <c r="T62" s="107"/>
      <c r="U62" s="107">
        <v>280</v>
      </c>
      <c r="V62" s="107">
        <v>100</v>
      </c>
      <c r="W62" s="107">
        <v>70</v>
      </c>
      <c r="X62" s="107">
        <v>70</v>
      </c>
      <c r="Y62" s="107">
        <v>50</v>
      </c>
      <c r="Z62" s="107"/>
      <c r="AA62" s="107">
        <v>2100</v>
      </c>
      <c r="AB62" s="107">
        <v>680</v>
      </c>
      <c r="AC62" s="107">
        <v>490</v>
      </c>
      <c r="AD62" s="107">
        <v>520</v>
      </c>
      <c r="AE62" s="107">
        <v>420</v>
      </c>
      <c r="AF62" s="107"/>
      <c r="AG62" s="107">
        <v>7830</v>
      </c>
      <c r="AH62" s="107">
        <v>2380</v>
      </c>
      <c r="AI62" s="107">
        <v>1910</v>
      </c>
      <c r="AJ62" s="107">
        <v>1820</v>
      </c>
      <c r="AK62" s="107">
        <v>1720</v>
      </c>
      <c r="AL62" s="107"/>
      <c r="AM62" s="107">
        <v>15750</v>
      </c>
      <c r="AN62" s="107">
        <v>4110</v>
      </c>
      <c r="AO62" s="107">
        <v>3900</v>
      </c>
      <c r="AP62" s="107">
        <v>3800</v>
      </c>
      <c r="AQ62" s="107">
        <v>3950</v>
      </c>
      <c r="AR62" s="107"/>
      <c r="AS62" s="107">
        <v>10270</v>
      </c>
      <c r="AT62" s="107"/>
      <c r="AU62" s="80">
        <v>10</v>
      </c>
      <c r="AV62" s="80">
        <v>10</v>
      </c>
      <c r="AW62" s="80">
        <v>10</v>
      </c>
      <c r="AX62" s="80">
        <v>11</v>
      </c>
      <c r="AY62" s="80">
        <v>11</v>
      </c>
      <c r="AZ62" s="80"/>
      <c r="BA62" s="80">
        <v>10</v>
      </c>
      <c r="BB62" s="80">
        <v>10</v>
      </c>
      <c r="BC62" s="80">
        <v>11</v>
      </c>
      <c r="BD62" s="80">
        <v>11</v>
      </c>
      <c r="BE62" s="80">
        <v>11</v>
      </c>
      <c r="BF62" s="80"/>
      <c r="BG62" s="80">
        <v>9</v>
      </c>
      <c r="BH62" s="80">
        <v>9</v>
      </c>
      <c r="BI62" s="80">
        <v>9</v>
      </c>
      <c r="BJ62" s="80">
        <v>9</v>
      </c>
      <c r="BK62" s="80">
        <v>10</v>
      </c>
      <c r="BL62" s="80"/>
      <c r="BM62" s="80">
        <v>11</v>
      </c>
      <c r="BN62" s="80">
        <v>11</v>
      </c>
      <c r="BO62" s="80">
        <v>9</v>
      </c>
      <c r="BP62" s="80">
        <v>12</v>
      </c>
      <c r="BQ62" s="80">
        <v>11</v>
      </c>
      <c r="BR62" s="80"/>
      <c r="BS62" s="80">
        <v>10</v>
      </c>
      <c r="BT62" s="80">
        <v>10</v>
      </c>
      <c r="BU62" s="80">
        <v>10</v>
      </c>
      <c r="BV62" s="80">
        <v>11</v>
      </c>
      <c r="BW62" s="80">
        <v>10</v>
      </c>
      <c r="BX62" s="80"/>
      <c r="BY62" s="80">
        <v>10</v>
      </c>
      <c r="BZ62" s="80">
        <v>10</v>
      </c>
      <c r="CA62" s="80">
        <v>11</v>
      </c>
      <c r="CB62" s="80">
        <v>10</v>
      </c>
      <c r="CC62" s="80">
        <v>11</v>
      </c>
      <c r="CD62" s="80"/>
      <c r="CE62" s="80">
        <v>11</v>
      </c>
      <c r="CF62" s="80">
        <v>10</v>
      </c>
      <c r="CG62" s="80">
        <v>11</v>
      </c>
      <c r="CH62" s="80">
        <v>11</v>
      </c>
      <c r="CI62" s="80">
        <v>11</v>
      </c>
      <c r="CJ62" s="80"/>
      <c r="CK62" s="80">
        <v>10</v>
      </c>
      <c r="CL62" s="109"/>
      <c r="CM62" s="109"/>
      <c r="CN62" s="109"/>
      <c r="CO62" s="109"/>
    </row>
    <row r="63" spans="1:93" x14ac:dyDescent="0.2">
      <c r="B63" s="85" t="s">
        <v>255</v>
      </c>
      <c r="C63" s="106">
        <v>503380</v>
      </c>
      <c r="D63" s="107">
        <v>139310</v>
      </c>
      <c r="E63" s="107">
        <v>127380</v>
      </c>
      <c r="F63" s="107">
        <v>124220</v>
      </c>
      <c r="G63" s="107">
        <v>112460</v>
      </c>
      <c r="H63" s="107"/>
      <c r="I63" s="107">
        <v>109540</v>
      </c>
      <c r="J63" s="107">
        <v>30940</v>
      </c>
      <c r="K63" s="107">
        <v>27830</v>
      </c>
      <c r="L63" s="107">
        <v>26400</v>
      </c>
      <c r="M63" s="107">
        <v>24370</v>
      </c>
      <c r="N63" s="107"/>
      <c r="O63" s="107">
        <v>62330</v>
      </c>
      <c r="P63" s="107">
        <v>17170</v>
      </c>
      <c r="Q63" s="107">
        <v>14240</v>
      </c>
      <c r="R63" s="107">
        <v>16090</v>
      </c>
      <c r="S63" s="107">
        <v>14830</v>
      </c>
      <c r="T63" s="107"/>
      <c r="U63" s="107">
        <v>1620</v>
      </c>
      <c r="V63" s="107">
        <v>560</v>
      </c>
      <c r="W63" s="107">
        <v>450</v>
      </c>
      <c r="X63" s="107">
        <v>350</v>
      </c>
      <c r="Y63" s="107">
        <v>270</v>
      </c>
      <c r="Z63" s="107"/>
      <c r="AA63" s="107">
        <v>14090</v>
      </c>
      <c r="AB63" s="107">
        <v>4500</v>
      </c>
      <c r="AC63" s="107">
        <v>3590</v>
      </c>
      <c r="AD63" s="107">
        <v>3160</v>
      </c>
      <c r="AE63" s="107">
        <v>2830</v>
      </c>
      <c r="AF63" s="107"/>
      <c r="AG63" s="107">
        <v>46910</v>
      </c>
      <c r="AH63" s="107">
        <v>15060</v>
      </c>
      <c r="AI63" s="107">
        <v>11020</v>
      </c>
      <c r="AJ63" s="107">
        <v>10890</v>
      </c>
      <c r="AK63" s="107">
        <v>9950</v>
      </c>
      <c r="AL63" s="107"/>
      <c r="AM63" s="107">
        <v>96560</v>
      </c>
      <c r="AN63" s="107">
        <v>26030</v>
      </c>
      <c r="AO63" s="107">
        <v>24030</v>
      </c>
      <c r="AP63" s="107">
        <v>23080</v>
      </c>
      <c r="AQ63" s="107">
        <v>23430</v>
      </c>
      <c r="AR63" s="107"/>
      <c r="AS63" s="107">
        <v>70610</v>
      </c>
      <c r="AT63" s="107"/>
      <c r="AU63" s="80">
        <v>73</v>
      </c>
      <c r="AV63" s="80">
        <v>73</v>
      </c>
      <c r="AW63" s="80">
        <v>73</v>
      </c>
      <c r="AX63" s="80">
        <v>72</v>
      </c>
      <c r="AY63" s="80">
        <v>73</v>
      </c>
      <c r="AZ63" s="80"/>
      <c r="BA63" s="80">
        <v>64</v>
      </c>
      <c r="BB63" s="80">
        <v>65</v>
      </c>
      <c r="BC63" s="80">
        <v>65</v>
      </c>
      <c r="BD63" s="80">
        <v>64</v>
      </c>
      <c r="BE63" s="80">
        <v>64</v>
      </c>
      <c r="BF63" s="80"/>
      <c r="BG63" s="80">
        <v>55</v>
      </c>
      <c r="BH63" s="80">
        <v>56</v>
      </c>
      <c r="BI63" s="80">
        <v>55</v>
      </c>
      <c r="BJ63" s="80">
        <v>55</v>
      </c>
      <c r="BK63" s="80">
        <v>56</v>
      </c>
      <c r="BL63" s="80"/>
      <c r="BM63" s="80">
        <v>63</v>
      </c>
      <c r="BN63" s="80">
        <v>63</v>
      </c>
      <c r="BO63" s="80">
        <v>66</v>
      </c>
      <c r="BP63" s="80">
        <v>61</v>
      </c>
      <c r="BQ63" s="80">
        <v>61</v>
      </c>
      <c r="BR63" s="80"/>
      <c r="BS63" s="80">
        <v>69</v>
      </c>
      <c r="BT63" s="80">
        <v>69</v>
      </c>
      <c r="BU63" s="80">
        <v>72</v>
      </c>
      <c r="BV63" s="80">
        <v>66</v>
      </c>
      <c r="BW63" s="80">
        <v>71</v>
      </c>
      <c r="BX63" s="80"/>
      <c r="BY63" s="80">
        <v>62</v>
      </c>
      <c r="BZ63" s="80">
        <v>63</v>
      </c>
      <c r="CA63" s="80">
        <v>61</v>
      </c>
      <c r="CB63" s="80">
        <v>62</v>
      </c>
      <c r="CC63" s="80">
        <v>62</v>
      </c>
      <c r="CD63" s="80"/>
      <c r="CE63" s="80">
        <v>65</v>
      </c>
      <c r="CF63" s="80">
        <v>65</v>
      </c>
      <c r="CG63" s="80">
        <v>65</v>
      </c>
      <c r="CH63" s="80">
        <v>65</v>
      </c>
      <c r="CI63" s="80">
        <v>65</v>
      </c>
      <c r="CJ63" s="80"/>
      <c r="CK63" s="80">
        <v>68</v>
      </c>
      <c r="CL63" s="109"/>
      <c r="CM63" s="109"/>
      <c r="CN63" s="109"/>
      <c r="CO63" s="109"/>
    </row>
    <row r="64" spans="1:93" ht="11.25" customHeight="1" x14ac:dyDescent="0.2">
      <c r="A64" s="91"/>
      <c r="B64" s="89"/>
      <c r="C64" s="106"/>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8"/>
    </row>
    <row r="65" spans="1:89" x14ac:dyDescent="0.2">
      <c r="A65" s="93" t="s">
        <v>256</v>
      </c>
      <c r="B65" s="89" t="s">
        <v>562</v>
      </c>
      <c r="C65" s="106">
        <v>111400</v>
      </c>
      <c r="D65" s="107">
        <v>32800</v>
      </c>
      <c r="E65" s="107">
        <v>27900</v>
      </c>
      <c r="F65" s="107">
        <v>27000</v>
      </c>
      <c r="G65" s="107">
        <v>23600</v>
      </c>
      <c r="H65" s="107"/>
      <c r="I65" s="107">
        <v>46900</v>
      </c>
      <c r="J65" s="107">
        <v>13500</v>
      </c>
      <c r="K65" s="107">
        <v>11400</v>
      </c>
      <c r="L65" s="107">
        <v>11300</v>
      </c>
      <c r="M65" s="107">
        <v>10700</v>
      </c>
      <c r="N65" s="107"/>
      <c r="O65" s="107">
        <v>55500</v>
      </c>
      <c r="P65" s="107">
        <v>15600</v>
      </c>
      <c r="Q65" s="107">
        <v>13100</v>
      </c>
      <c r="R65" s="107">
        <v>14500</v>
      </c>
      <c r="S65" s="107">
        <v>12300</v>
      </c>
      <c r="T65" s="107"/>
      <c r="U65" s="107">
        <v>500</v>
      </c>
      <c r="V65" s="107">
        <v>200</v>
      </c>
      <c r="W65" s="107">
        <v>100</v>
      </c>
      <c r="X65" s="107">
        <v>100</v>
      </c>
      <c r="Y65" s="107">
        <v>100</v>
      </c>
      <c r="Z65" s="107"/>
      <c r="AA65" s="107">
        <v>4200</v>
      </c>
      <c r="AB65" s="107">
        <v>1400</v>
      </c>
      <c r="AC65" s="107">
        <v>1000</v>
      </c>
      <c r="AD65" s="107">
        <v>1100</v>
      </c>
      <c r="AE65" s="107">
        <v>800</v>
      </c>
      <c r="AF65" s="107"/>
      <c r="AG65" s="107">
        <v>24900</v>
      </c>
      <c r="AH65" s="107">
        <v>8000</v>
      </c>
      <c r="AI65" s="107">
        <v>6300</v>
      </c>
      <c r="AJ65" s="107">
        <v>5700</v>
      </c>
      <c r="AK65" s="107">
        <v>4800</v>
      </c>
      <c r="AL65" s="107"/>
      <c r="AM65" s="107">
        <v>38800</v>
      </c>
      <c r="AN65" s="107">
        <v>10800</v>
      </c>
      <c r="AO65" s="107">
        <v>9500</v>
      </c>
      <c r="AP65" s="107">
        <v>9200</v>
      </c>
      <c r="AQ65" s="107">
        <v>9300</v>
      </c>
      <c r="AR65" s="107"/>
      <c r="AS65" s="107">
        <v>27900</v>
      </c>
      <c r="AT65" s="107"/>
      <c r="AU65" s="107">
        <v>11</v>
      </c>
      <c r="AV65" s="107">
        <v>12</v>
      </c>
      <c r="AW65" s="107">
        <v>11</v>
      </c>
      <c r="AX65" s="107">
        <v>11</v>
      </c>
      <c r="AY65" s="107">
        <v>11</v>
      </c>
      <c r="AZ65" s="107"/>
      <c r="BA65" s="107">
        <v>18</v>
      </c>
      <c r="BB65" s="107">
        <v>19</v>
      </c>
      <c r="BC65" s="107">
        <v>18</v>
      </c>
      <c r="BD65" s="107">
        <v>18</v>
      </c>
      <c r="BE65" s="107">
        <v>19</v>
      </c>
      <c r="BF65" s="107"/>
      <c r="BG65" s="107">
        <v>33</v>
      </c>
      <c r="BH65" s="107">
        <v>33</v>
      </c>
      <c r="BI65" s="107">
        <v>34</v>
      </c>
      <c r="BJ65" s="107">
        <v>33</v>
      </c>
      <c r="BK65" s="107">
        <v>31</v>
      </c>
      <c r="BL65" s="107"/>
      <c r="BM65" s="107">
        <v>14</v>
      </c>
      <c r="BN65" s="107">
        <v>15</v>
      </c>
      <c r="BO65" s="107" t="s">
        <v>115</v>
      </c>
      <c r="BP65" s="107">
        <v>17</v>
      </c>
      <c r="BQ65" s="107">
        <v>17</v>
      </c>
      <c r="BR65" s="107"/>
      <c r="BS65" s="107">
        <v>15</v>
      </c>
      <c r="BT65" s="107">
        <v>15</v>
      </c>
      <c r="BU65" s="107">
        <v>13</v>
      </c>
      <c r="BV65" s="107">
        <v>17</v>
      </c>
      <c r="BW65" s="107">
        <v>14</v>
      </c>
      <c r="BX65" s="107"/>
      <c r="BY65" s="107">
        <v>22</v>
      </c>
      <c r="BZ65" s="107">
        <v>22</v>
      </c>
      <c r="CA65" s="107">
        <v>23</v>
      </c>
      <c r="CB65" s="107">
        <v>22</v>
      </c>
      <c r="CC65" s="107">
        <v>21</v>
      </c>
      <c r="CD65" s="107"/>
      <c r="CE65" s="107">
        <v>18</v>
      </c>
      <c r="CF65" s="107">
        <v>18</v>
      </c>
      <c r="CG65" s="107">
        <v>18</v>
      </c>
      <c r="CH65" s="107">
        <v>18</v>
      </c>
      <c r="CI65" s="107">
        <v>18</v>
      </c>
      <c r="CJ65" s="107"/>
      <c r="CK65" s="57">
        <v>19</v>
      </c>
    </row>
    <row r="66" spans="1:89" x14ac:dyDescent="0.2">
      <c r="A66" s="91"/>
      <c r="B66" s="89" t="s">
        <v>563</v>
      </c>
      <c r="C66" s="106">
        <v>145800</v>
      </c>
      <c r="D66" s="107">
        <v>41600</v>
      </c>
      <c r="E66" s="107">
        <v>36800</v>
      </c>
      <c r="F66" s="107">
        <v>35400</v>
      </c>
      <c r="G66" s="107">
        <v>32100</v>
      </c>
      <c r="H66" s="107"/>
      <c r="I66" s="107">
        <v>35500</v>
      </c>
      <c r="J66" s="107">
        <v>10100</v>
      </c>
      <c r="K66" s="107">
        <v>9000</v>
      </c>
      <c r="L66" s="107">
        <v>8500</v>
      </c>
      <c r="M66" s="107">
        <v>7900</v>
      </c>
      <c r="N66" s="107"/>
      <c r="O66" s="107">
        <v>23800</v>
      </c>
      <c r="P66" s="107">
        <v>6700</v>
      </c>
      <c r="Q66" s="107">
        <v>5500</v>
      </c>
      <c r="R66" s="107">
        <v>6100</v>
      </c>
      <c r="S66" s="107">
        <v>5500</v>
      </c>
      <c r="T66" s="107"/>
      <c r="U66" s="107">
        <v>600</v>
      </c>
      <c r="V66" s="107">
        <v>200</v>
      </c>
      <c r="W66" s="107">
        <v>200</v>
      </c>
      <c r="X66" s="107">
        <v>100</v>
      </c>
      <c r="Y66" s="107">
        <v>100</v>
      </c>
      <c r="Z66" s="107"/>
      <c r="AA66" s="107">
        <v>4500</v>
      </c>
      <c r="AB66" s="107">
        <v>1500</v>
      </c>
      <c r="AC66" s="107">
        <v>1100</v>
      </c>
      <c r="AD66" s="107">
        <v>1100</v>
      </c>
      <c r="AE66" s="107">
        <v>800</v>
      </c>
      <c r="AF66" s="107"/>
      <c r="AG66" s="107">
        <v>17400</v>
      </c>
      <c r="AH66" s="107">
        <v>5600</v>
      </c>
      <c r="AI66" s="107">
        <v>4400</v>
      </c>
      <c r="AJ66" s="107">
        <v>3900</v>
      </c>
      <c r="AK66" s="107">
        <v>3600</v>
      </c>
      <c r="AL66" s="107"/>
      <c r="AM66" s="107">
        <v>33600</v>
      </c>
      <c r="AN66" s="107">
        <v>9400</v>
      </c>
      <c r="AO66" s="107">
        <v>8400</v>
      </c>
      <c r="AP66" s="107">
        <v>7800</v>
      </c>
      <c r="AQ66" s="107">
        <v>8000</v>
      </c>
      <c r="AR66" s="107"/>
      <c r="AS66" s="107">
        <v>20800</v>
      </c>
      <c r="AT66" s="107"/>
      <c r="AU66" s="107">
        <v>15</v>
      </c>
      <c r="AV66" s="107">
        <v>15</v>
      </c>
      <c r="AW66" s="107">
        <v>15</v>
      </c>
      <c r="AX66" s="107">
        <v>15</v>
      </c>
      <c r="AY66" s="107">
        <v>15</v>
      </c>
      <c r="AZ66" s="107"/>
      <c r="BA66" s="107">
        <v>14</v>
      </c>
      <c r="BB66" s="107">
        <v>14</v>
      </c>
      <c r="BC66" s="107">
        <v>14</v>
      </c>
      <c r="BD66" s="107">
        <v>14</v>
      </c>
      <c r="BE66" s="107">
        <v>14</v>
      </c>
      <c r="BF66" s="107"/>
      <c r="BG66" s="107">
        <v>14</v>
      </c>
      <c r="BH66" s="107">
        <v>14</v>
      </c>
      <c r="BI66" s="107">
        <v>14</v>
      </c>
      <c r="BJ66" s="107">
        <v>14</v>
      </c>
      <c r="BK66" s="107">
        <v>14</v>
      </c>
      <c r="BL66" s="107"/>
      <c r="BM66" s="107">
        <v>17</v>
      </c>
      <c r="BN66" s="107">
        <v>18</v>
      </c>
      <c r="BO66" s="107">
        <v>16</v>
      </c>
      <c r="BP66" s="107">
        <v>16</v>
      </c>
      <c r="BQ66" s="107">
        <v>17</v>
      </c>
      <c r="BR66" s="107"/>
      <c r="BS66" s="107">
        <v>15</v>
      </c>
      <c r="BT66" s="107">
        <v>16</v>
      </c>
      <c r="BU66" s="107">
        <v>15</v>
      </c>
      <c r="BV66" s="107">
        <v>16</v>
      </c>
      <c r="BW66" s="107">
        <v>15</v>
      </c>
      <c r="BX66" s="107"/>
      <c r="BY66" s="107">
        <v>16</v>
      </c>
      <c r="BZ66" s="107">
        <v>16</v>
      </c>
      <c r="CA66" s="107">
        <v>16</v>
      </c>
      <c r="CB66" s="107">
        <v>15</v>
      </c>
      <c r="CC66" s="107">
        <v>15</v>
      </c>
      <c r="CD66" s="107"/>
      <c r="CE66" s="107">
        <v>15</v>
      </c>
      <c r="CF66" s="107">
        <v>16</v>
      </c>
      <c r="CG66" s="107">
        <v>16</v>
      </c>
      <c r="CH66" s="107">
        <v>15</v>
      </c>
      <c r="CI66" s="107">
        <v>15</v>
      </c>
      <c r="CJ66" s="107"/>
      <c r="CK66" s="57">
        <v>14</v>
      </c>
    </row>
    <row r="67" spans="1:89" x14ac:dyDescent="0.2">
      <c r="A67" s="91"/>
      <c r="B67" s="89" t="s">
        <v>564</v>
      </c>
      <c r="C67" s="106">
        <v>269700</v>
      </c>
      <c r="D67" s="107">
        <v>74900</v>
      </c>
      <c r="E67" s="107">
        <v>68100</v>
      </c>
      <c r="F67" s="107">
        <v>66800</v>
      </c>
      <c r="G67" s="107">
        <v>59900</v>
      </c>
      <c r="H67" s="107"/>
      <c r="I67" s="107">
        <v>58100</v>
      </c>
      <c r="J67" s="107">
        <v>16200</v>
      </c>
      <c r="K67" s="107">
        <v>14900</v>
      </c>
      <c r="L67" s="107">
        <v>13900</v>
      </c>
      <c r="M67" s="107">
        <v>13100</v>
      </c>
      <c r="N67" s="107"/>
      <c r="O67" s="107">
        <v>34300</v>
      </c>
      <c r="P67" s="107">
        <v>9400</v>
      </c>
      <c r="Q67" s="107">
        <v>8100</v>
      </c>
      <c r="R67" s="107">
        <v>8700</v>
      </c>
      <c r="S67" s="107">
        <v>8100</v>
      </c>
      <c r="T67" s="107"/>
      <c r="U67" s="107">
        <v>900</v>
      </c>
      <c r="V67" s="107">
        <v>300</v>
      </c>
      <c r="W67" s="107">
        <v>200</v>
      </c>
      <c r="X67" s="107">
        <v>200</v>
      </c>
      <c r="Y67" s="107">
        <v>200</v>
      </c>
      <c r="Z67" s="107"/>
      <c r="AA67" s="107">
        <v>7700</v>
      </c>
      <c r="AB67" s="107">
        <v>2500</v>
      </c>
      <c r="AC67" s="107">
        <v>1900</v>
      </c>
      <c r="AD67" s="107">
        <v>1800</v>
      </c>
      <c r="AE67" s="107">
        <v>1500</v>
      </c>
      <c r="AF67" s="107"/>
      <c r="AG67" s="107">
        <v>26700</v>
      </c>
      <c r="AH67" s="107">
        <v>8600</v>
      </c>
      <c r="AI67" s="107">
        <v>6400</v>
      </c>
      <c r="AJ67" s="107">
        <v>6000</v>
      </c>
      <c r="AK67" s="107">
        <v>5600</v>
      </c>
      <c r="AL67" s="107"/>
      <c r="AM67" s="107">
        <v>54800</v>
      </c>
      <c r="AN67" s="107">
        <v>14900</v>
      </c>
      <c r="AO67" s="107">
        <v>13800</v>
      </c>
      <c r="AP67" s="107">
        <v>13000</v>
      </c>
      <c r="AQ67" s="107">
        <v>13100</v>
      </c>
      <c r="AR67" s="107"/>
      <c r="AS67" s="107">
        <v>36400</v>
      </c>
      <c r="AT67" s="107"/>
      <c r="AU67" s="107">
        <v>28</v>
      </c>
      <c r="AV67" s="107">
        <v>28</v>
      </c>
      <c r="AW67" s="107">
        <v>28</v>
      </c>
      <c r="AX67" s="107">
        <v>28</v>
      </c>
      <c r="AY67" s="107">
        <v>28</v>
      </c>
      <c r="AZ67" s="107"/>
      <c r="BA67" s="107">
        <v>23</v>
      </c>
      <c r="BB67" s="107">
        <v>22</v>
      </c>
      <c r="BC67" s="107">
        <v>23</v>
      </c>
      <c r="BD67" s="107">
        <v>23</v>
      </c>
      <c r="BE67" s="107">
        <v>23</v>
      </c>
      <c r="BF67" s="107"/>
      <c r="BG67" s="107">
        <v>20</v>
      </c>
      <c r="BH67" s="107">
        <v>20</v>
      </c>
      <c r="BI67" s="107">
        <v>21</v>
      </c>
      <c r="BJ67" s="107">
        <v>20</v>
      </c>
      <c r="BK67" s="107">
        <v>21</v>
      </c>
      <c r="BL67" s="107"/>
      <c r="BM67" s="107">
        <v>23</v>
      </c>
      <c r="BN67" s="107">
        <v>22</v>
      </c>
      <c r="BO67" s="107">
        <v>25</v>
      </c>
      <c r="BP67" s="107">
        <v>24</v>
      </c>
      <c r="BQ67" s="107">
        <v>22</v>
      </c>
      <c r="BR67" s="107"/>
      <c r="BS67" s="107">
        <v>27</v>
      </c>
      <c r="BT67" s="107">
        <v>26</v>
      </c>
      <c r="BU67" s="107">
        <v>27</v>
      </c>
      <c r="BV67" s="107">
        <v>26</v>
      </c>
      <c r="BW67" s="107">
        <v>27</v>
      </c>
      <c r="BX67" s="107"/>
      <c r="BY67" s="107">
        <v>24</v>
      </c>
      <c r="BZ67" s="107">
        <v>24</v>
      </c>
      <c r="CA67" s="107">
        <v>23</v>
      </c>
      <c r="CB67" s="107">
        <v>24</v>
      </c>
      <c r="CC67" s="107">
        <v>24</v>
      </c>
      <c r="CD67" s="107"/>
      <c r="CE67" s="107">
        <v>25</v>
      </c>
      <c r="CF67" s="107">
        <v>25</v>
      </c>
      <c r="CG67" s="107">
        <v>26</v>
      </c>
      <c r="CH67" s="107">
        <v>25</v>
      </c>
      <c r="CI67" s="107">
        <v>25</v>
      </c>
      <c r="CJ67" s="107"/>
      <c r="CK67" s="57">
        <v>24</v>
      </c>
    </row>
    <row r="68" spans="1:89" x14ac:dyDescent="0.2">
      <c r="A68" s="91"/>
      <c r="B68" s="89" t="s">
        <v>565</v>
      </c>
      <c r="C68" s="106">
        <v>382200</v>
      </c>
      <c r="D68" s="107">
        <v>105200</v>
      </c>
      <c r="E68" s="107">
        <v>96300</v>
      </c>
      <c r="F68" s="107">
        <v>94600</v>
      </c>
      <c r="G68" s="107">
        <v>86100</v>
      </c>
      <c r="H68" s="107"/>
      <c r="I68" s="107">
        <v>88400</v>
      </c>
      <c r="J68" s="107">
        <v>24900</v>
      </c>
      <c r="K68" s="107">
        <v>22700</v>
      </c>
      <c r="L68" s="107">
        <v>21100</v>
      </c>
      <c r="M68" s="107">
        <v>19700</v>
      </c>
      <c r="N68" s="107"/>
      <c r="O68" s="107">
        <v>35200</v>
      </c>
      <c r="P68" s="107">
        <v>9600</v>
      </c>
      <c r="Q68" s="107">
        <v>7700</v>
      </c>
      <c r="R68" s="107">
        <v>9100</v>
      </c>
      <c r="S68" s="107">
        <v>8900</v>
      </c>
      <c r="T68" s="107"/>
      <c r="U68" s="107">
        <v>1400</v>
      </c>
      <c r="V68" s="107">
        <v>500</v>
      </c>
      <c r="W68" s="107">
        <v>400</v>
      </c>
      <c r="X68" s="107">
        <v>300</v>
      </c>
      <c r="Y68" s="107">
        <v>200</v>
      </c>
      <c r="Z68" s="107"/>
      <c r="AA68" s="107">
        <v>10400</v>
      </c>
      <c r="AB68" s="107">
        <v>3400</v>
      </c>
      <c r="AC68" s="107">
        <v>2700</v>
      </c>
      <c r="AD68" s="107">
        <v>2300</v>
      </c>
      <c r="AE68" s="107">
        <v>2100</v>
      </c>
      <c r="AF68" s="107"/>
      <c r="AG68" s="107">
        <v>33100</v>
      </c>
      <c r="AH68" s="107">
        <v>10500</v>
      </c>
      <c r="AI68" s="107">
        <v>7800</v>
      </c>
      <c r="AJ68" s="107">
        <v>7800</v>
      </c>
      <c r="AK68" s="107">
        <v>7000</v>
      </c>
      <c r="AL68" s="107"/>
      <c r="AM68" s="107">
        <v>70800</v>
      </c>
      <c r="AN68" s="107">
        <v>19100</v>
      </c>
      <c r="AO68" s="107">
        <v>17500</v>
      </c>
      <c r="AP68" s="107">
        <v>17000</v>
      </c>
      <c r="AQ68" s="107">
        <v>17300</v>
      </c>
      <c r="AR68" s="107"/>
      <c r="AS68" s="107">
        <v>52000</v>
      </c>
      <c r="AT68" s="107"/>
      <c r="AU68" s="107">
        <v>39</v>
      </c>
      <c r="AV68" s="107">
        <v>39</v>
      </c>
      <c r="AW68" s="107">
        <v>39</v>
      </c>
      <c r="AX68" s="107">
        <v>39</v>
      </c>
      <c r="AY68" s="107">
        <v>40</v>
      </c>
      <c r="AZ68" s="107"/>
      <c r="BA68" s="107">
        <v>34</v>
      </c>
      <c r="BB68" s="107">
        <v>34</v>
      </c>
      <c r="BC68" s="107">
        <v>35</v>
      </c>
      <c r="BD68" s="107">
        <v>34</v>
      </c>
      <c r="BE68" s="107">
        <v>34</v>
      </c>
      <c r="BF68" s="107"/>
      <c r="BG68" s="107">
        <v>21</v>
      </c>
      <c r="BH68" s="107">
        <v>20</v>
      </c>
      <c r="BI68" s="107">
        <v>20</v>
      </c>
      <c r="BJ68" s="107">
        <v>21</v>
      </c>
      <c r="BK68" s="107">
        <v>23</v>
      </c>
      <c r="BL68" s="107"/>
      <c r="BM68" s="107">
        <v>36</v>
      </c>
      <c r="BN68" s="107">
        <v>35</v>
      </c>
      <c r="BO68" s="107">
        <v>41</v>
      </c>
      <c r="BP68" s="107">
        <v>36</v>
      </c>
      <c r="BQ68" s="107">
        <v>31</v>
      </c>
      <c r="BR68" s="107"/>
      <c r="BS68" s="107">
        <v>36</v>
      </c>
      <c r="BT68" s="107">
        <v>36</v>
      </c>
      <c r="BU68" s="107">
        <v>38</v>
      </c>
      <c r="BV68" s="107">
        <v>33</v>
      </c>
      <c r="BW68" s="107">
        <v>37</v>
      </c>
      <c r="BX68" s="107"/>
      <c r="BY68" s="107">
        <v>30</v>
      </c>
      <c r="BZ68" s="107">
        <v>29</v>
      </c>
      <c r="CA68" s="107">
        <v>29</v>
      </c>
      <c r="CB68" s="107">
        <v>30</v>
      </c>
      <c r="CC68" s="107">
        <v>30</v>
      </c>
      <c r="CD68" s="107"/>
      <c r="CE68" s="107">
        <v>33</v>
      </c>
      <c r="CF68" s="107">
        <v>32</v>
      </c>
      <c r="CG68" s="107">
        <v>33</v>
      </c>
      <c r="CH68" s="107">
        <v>33</v>
      </c>
      <c r="CI68" s="107">
        <v>33</v>
      </c>
      <c r="CJ68" s="107"/>
      <c r="CK68" s="57">
        <v>35</v>
      </c>
    </row>
    <row r="69" spans="1:89" x14ac:dyDescent="0.2">
      <c r="A69" s="91"/>
      <c r="B69" s="89" t="s">
        <v>614</v>
      </c>
      <c r="C69" s="106">
        <v>52000</v>
      </c>
      <c r="D69" s="107">
        <v>14000</v>
      </c>
      <c r="E69" s="107">
        <v>12700</v>
      </c>
      <c r="F69" s="107">
        <v>13500</v>
      </c>
      <c r="G69" s="107">
        <v>11800</v>
      </c>
      <c r="H69" s="107"/>
      <c r="I69" s="107">
        <v>24300</v>
      </c>
      <c r="J69" s="107">
        <v>6800</v>
      </c>
      <c r="K69" s="107">
        <v>6100</v>
      </c>
      <c r="L69" s="107">
        <v>5900</v>
      </c>
      <c r="M69" s="107">
        <v>5400</v>
      </c>
      <c r="N69" s="107"/>
      <c r="O69" s="107">
        <v>17200</v>
      </c>
      <c r="P69" s="107">
        <v>4900</v>
      </c>
      <c r="Q69" s="107">
        <v>4000</v>
      </c>
      <c r="R69" s="107">
        <v>4600</v>
      </c>
      <c r="S69" s="107">
        <v>3700</v>
      </c>
      <c r="T69" s="107"/>
      <c r="U69" s="107">
        <v>300</v>
      </c>
      <c r="V69" s="107">
        <v>100</v>
      </c>
      <c r="W69" s="107">
        <v>100</v>
      </c>
      <c r="X69" s="107">
        <v>0</v>
      </c>
      <c r="Y69" s="107">
        <v>100</v>
      </c>
      <c r="Z69" s="107"/>
      <c r="AA69" s="107">
        <v>1700</v>
      </c>
      <c r="AB69" s="107">
        <v>500</v>
      </c>
      <c r="AC69" s="107">
        <v>400</v>
      </c>
      <c r="AD69" s="107">
        <v>400</v>
      </c>
      <c r="AE69" s="107">
        <v>300</v>
      </c>
      <c r="AF69" s="107"/>
      <c r="AG69" s="107">
        <v>8400</v>
      </c>
      <c r="AH69" s="107">
        <v>2500</v>
      </c>
      <c r="AI69" s="107">
        <v>2200</v>
      </c>
      <c r="AJ69" s="107">
        <v>1800</v>
      </c>
      <c r="AK69" s="107">
        <v>1900</v>
      </c>
      <c r="AL69" s="107"/>
      <c r="AM69" s="107">
        <v>16000</v>
      </c>
      <c r="AN69" s="107">
        <v>4200</v>
      </c>
      <c r="AO69" s="107">
        <v>3900</v>
      </c>
      <c r="AP69" s="107">
        <v>4000</v>
      </c>
      <c r="AQ69" s="107">
        <v>3900</v>
      </c>
      <c r="AR69" s="107"/>
      <c r="AS69" s="107">
        <v>10400</v>
      </c>
      <c r="AT69" s="107"/>
      <c r="AU69" s="107">
        <v>5</v>
      </c>
      <c r="AV69" s="107">
        <v>5</v>
      </c>
      <c r="AW69" s="107">
        <v>5</v>
      </c>
      <c r="AX69" s="107">
        <v>6</v>
      </c>
      <c r="AY69" s="107">
        <v>5</v>
      </c>
      <c r="AZ69" s="107"/>
      <c r="BA69" s="107">
        <v>9</v>
      </c>
      <c r="BB69" s="107">
        <v>9</v>
      </c>
      <c r="BC69" s="107">
        <v>9</v>
      </c>
      <c r="BD69" s="107">
        <v>10</v>
      </c>
      <c r="BE69" s="107">
        <v>9</v>
      </c>
      <c r="BF69" s="107"/>
      <c r="BG69" s="107">
        <v>10</v>
      </c>
      <c r="BH69" s="107">
        <v>10</v>
      </c>
      <c r="BI69" s="107">
        <v>10</v>
      </c>
      <c r="BJ69" s="107">
        <v>11</v>
      </c>
      <c r="BK69" s="107">
        <v>10</v>
      </c>
      <c r="BL69" s="107"/>
      <c r="BM69" s="107">
        <v>8</v>
      </c>
      <c r="BN69" s="107">
        <v>9</v>
      </c>
      <c r="BO69" s="107" t="s">
        <v>115</v>
      </c>
      <c r="BP69" s="107" t="s">
        <v>115</v>
      </c>
      <c r="BQ69" s="107" t="s">
        <v>115</v>
      </c>
      <c r="BR69" s="107"/>
      <c r="BS69" s="107">
        <v>6</v>
      </c>
      <c r="BT69" s="107">
        <v>6</v>
      </c>
      <c r="BU69" s="107">
        <v>5</v>
      </c>
      <c r="BV69" s="107">
        <v>6</v>
      </c>
      <c r="BW69" s="107">
        <v>6</v>
      </c>
      <c r="BX69" s="107"/>
      <c r="BY69" s="107">
        <v>8</v>
      </c>
      <c r="BZ69" s="107">
        <v>7</v>
      </c>
      <c r="CA69" s="107">
        <v>8</v>
      </c>
      <c r="CB69" s="107">
        <v>7</v>
      </c>
      <c r="CC69" s="107">
        <v>8</v>
      </c>
      <c r="CD69" s="107"/>
      <c r="CE69" s="107">
        <v>7</v>
      </c>
      <c r="CF69" s="107">
        <v>7</v>
      </c>
      <c r="CG69" s="107">
        <v>7</v>
      </c>
      <c r="CH69" s="107">
        <v>8</v>
      </c>
      <c r="CI69" s="107">
        <v>8</v>
      </c>
      <c r="CJ69" s="107"/>
      <c r="CK69" s="57">
        <v>7</v>
      </c>
    </row>
    <row r="70" spans="1:89" x14ac:dyDescent="0.2">
      <c r="A70" s="91"/>
      <c r="B70" s="85" t="s">
        <v>296</v>
      </c>
      <c r="C70" s="106">
        <v>14300</v>
      </c>
      <c r="D70" s="107">
        <v>3800</v>
      </c>
      <c r="E70" s="107">
        <v>3600</v>
      </c>
      <c r="F70" s="107">
        <v>3600</v>
      </c>
      <c r="G70" s="107">
        <v>3400</v>
      </c>
      <c r="H70" s="107"/>
      <c r="I70" s="107">
        <v>3400</v>
      </c>
      <c r="J70" s="107">
        <v>900</v>
      </c>
      <c r="K70" s="107">
        <v>900</v>
      </c>
      <c r="L70" s="107">
        <v>800</v>
      </c>
      <c r="M70" s="107">
        <v>800</v>
      </c>
      <c r="N70" s="107"/>
      <c r="O70" s="107">
        <v>2300</v>
      </c>
      <c r="P70" s="107">
        <v>600</v>
      </c>
      <c r="Q70" s="107">
        <v>500</v>
      </c>
      <c r="R70" s="107">
        <v>600</v>
      </c>
      <c r="S70" s="107">
        <v>600</v>
      </c>
      <c r="T70" s="107"/>
      <c r="U70" s="107">
        <v>100</v>
      </c>
      <c r="V70" s="107">
        <v>0</v>
      </c>
      <c r="W70" s="107">
        <v>0</v>
      </c>
      <c r="X70" s="107">
        <v>0</v>
      </c>
      <c r="Y70" s="107">
        <v>0</v>
      </c>
      <c r="Z70" s="107"/>
      <c r="AA70" s="107">
        <v>400</v>
      </c>
      <c r="AB70" s="107">
        <v>100</v>
      </c>
      <c r="AC70" s="107">
        <v>100</v>
      </c>
      <c r="AD70" s="107">
        <v>100</v>
      </c>
      <c r="AE70" s="107">
        <v>100</v>
      </c>
      <c r="AF70" s="107"/>
      <c r="AG70" s="107">
        <v>1500</v>
      </c>
      <c r="AH70" s="107">
        <v>500</v>
      </c>
      <c r="AI70" s="107">
        <v>400</v>
      </c>
      <c r="AJ70" s="107">
        <v>400</v>
      </c>
      <c r="AK70" s="107">
        <v>300</v>
      </c>
      <c r="AL70" s="107"/>
      <c r="AM70" s="107">
        <v>3000</v>
      </c>
      <c r="AN70" s="107">
        <v>700</v>
      </c>
      <c r="AO70" s="107">
        <v>700</v>
      </c>
      <c r="AP70" s="107">
        <v>700</v>
      </c>
      <c r="AQ70" s="107">
        <v>800</v>
      </c>
      <c r="AR70" s="107"/>
      <c r="AS70" s="107">
        <v>2100</v>
      </c>
      <c r="AT70" s="107"/>
      <c r="AU70" s="107">
        <v>1</v>
      </c>
      <c r="AV70" s="107">
        <v>1</v>
      </c>
      <c r="AW70" s="107">
        <v>1</v>
      </c>
      <c r="AX70" s="107">
        <v>1</v>
      </c>
      <c r="AY70" s="107">
        <v>2</v>
      </c>
      <c r="AZ70" s="107"/>
      <c r="BA70" s="107">
        <v>1</v>
      </c>
      <c r="BB70" s="107">
        <v>1</v>
      </c>
      <c r="BC70" s="107">
        <v>1</v>
      </c>
      <c r="BD70" s="107">
        <v>1</v>
      </c>
      <c r="BE70" s="107">
        <v>1</v>
      </c>
      <c r="BF70" s="107"/>
      <c r="BG70" s="107">
        <v>1</v>
      </c>
      <c r="BH70" s="107">
        <v>1</v>
      </c>
      <c r="BI70" s="107">
        <v>1</v>
      </c>
      <c r="BJ70" s="107">
        <v>1</v>
      </c>
      <c r="BK70" s="107">
        <v>2</v>
      </c>
      <c r="BL70" s="107"/>
      <c r="BM70" s="107" t="s">
        <v>115</v>
      </c>
      <c r="BN70" s="107" t="s">
        <v>115</v>
      </c>
      <c r="BO70" s="107" t="s">
        <v>115</v>
      </c>
      <c r="BP70" s="107" t="s">
        <v>115</v>
      </c>
      <c r="BQ70" s="107" t="s">
        <v>115</v>
      </c>
      <c r="BR70" s="107"/>
      <c r="BS70" s="107">
        <v>1</v>
      </c>
      <c r="BT70" s="107">
        <v>1</v>
      </c>
      <c r="BU70" s="107">
        <v>2</v>
      </c>
      <c r="BV70" s="107">
        <v>2</v>
      </c>
      <c r="BW70" s="107" t="s">
        <v>115</v>
      </c>
      <c r="BX70" s="107"/>
      <c r="BY70" s="107">
        <v>1</v>
      </c>
      <c r="BZ70" s="107">
        <v>1</v>
      </c>
      <c r="CA70" s="107">
        <v>1</v>
      </c>
      <c r="CB70" s="107">
        <v>1</v>
      </c>
      <c r="CC70" s="107">
        <v>1</v>
      </c>
      <c r="CD70" s="107"/>
      <c r="CE70" s="107">
        <v>1</v>
      </c>
      <c r="CF70" s="107">
        <v>1</v>
      </c>
      <c r="CG70" s="107">
        <v>1</v>
      </c>
      <c r="CH70" s="107">
        <v>1</v>
      </c>
      <c r="CI70" s="107">
        <v>2</v>
      </c>
      <c r="CJ70" s="107"/>
      <c r="CK70" s="57">
        <v>1</v>
      </c>
    </row>
    <row r="71" spans="1:89" x14ac:dyDescent="0.2">
      <c r="A71" s="91"/>
      <c r="B71" s="85"/>
      <c r="C71" s="106"/>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8"/>
    </row>
    <row r="72" spans="1:89" x14ac:dyDescent="0.2">
      <c r="A72" s="56" t="s">
        <v>257</v>
      </c>
      <c r="B72" s="85" t="s">
        <v>258</v>
      </c>
      <c r="C72" s="106">
        <v>28960</v>
      </c>
      <c r="D72" s="107">
        <v>8550</v>
      </c>
      <c r="E72" s="107">
        <v>7540</v>
      </c>
      <c r="F72" s="107">
        <v>6740</v>
      </c>
      <c r="G72" s="107">
        <v>6130</v>
      </c>
      <c r="H72" s="107"/>
      <c r="I72" s="107">
        <v>7040</v>
      </c>
      <c r="J72" s="107">
        <v>2170</v>
      </c>
      <c r="K72" s="107">
        <v>1910</v>
      </c>
      <c r="L72" s="107">
        <v>1560</v>
      </c>
      <c r="M72" s="107">
        <v>1400</v>
      </c>
      <c r="N72" s="107"/>
      <c r="O72" s="107">
        <v>3330</v>
      </c>
      <c r="P72" s="107">
        <v>1020</v>
      </c>
      <c r="Q72" s="107">
        <v>800</v>
      </c>
      <c r="R72" s="107">
        <v>800</v>
      </c>
      <c r="S72" s="107">
        <v>710</v>
      </c>
      <c r="T72" s="107"/>
      <c r="U72" s="107">
        <v>130</v>
      </c>
      <c r="V72" s="107">
        <v>40</v>
      </c>
      <c r="W72" s="107">
        <v>40</v>
      </c>
      <c r="X72" s="107">
        <v>20</v>
      </c>
      <c r="Y72" s="107">
        <v>20</v>
      </c>
      <c r="Z72" s="107"/>
      <c r="AA72" s="107">
        <v>800</v>
      </c>
      <c r="AB72" s="107">
        <v>270</v>
      </c>
      <c r="AC72" s="107">
        <v>210</v>
      </c>
      <c r="AD72" s="107">
        <v>170</v>
      </c>
      <c r="AE72" s="107">
        <v>140</v>
      </c>
      <c r="AF72" s="107"/>
      <c r="AG72" s="107">
        <v>2930</v>
      </c>
      <c r="AH72" s="107">
        <v>990</v>
      </c>
      <c r="AI72" s="107">
        <v>770</v>
      </c>
      <c r="AJ72" s="107">
        <v>650</v>
      </c>
      <c r="AK72" s="107">
        <v>520</v>
      </c>
      <c r="AL72" s="107"/>
      <c r="AM72" s="107">
        <v>5930</v>
      </c>
      <c r="AN72" s="107">
        <v>1730</v>
      </c>
      <c r="AO72" s="107">
        <v>1470</v>
      </c>
      <c r="AP72" s="107">
        <v>1360</v>
      </c>
      <c r="AQ72" s="107">
        <v>1380</v>
      </c>
      <c r="AR72" s="107"/>
      <c r="AS72" s="107">
        <v>4050</v>
      </c>
      <c r="AT72" s="107"/>
      <c r="AU72" s="107">
        <v>3</v>
      </c>
      <c r="AV72" s="107">
        <v>3</v>
      </c>
      <c r="AW72" s="107">
        <v>3</v>
      </c>
      <c r="AX72" s="107">
        <v>3</v>
      </c>
      <c r="AY72" s="107">
        <v>3</v>
      </c>
      <c r="AZ72" s="107"/>
      <c r="BA72" s="107">
        <v>3</v>
      </c>
      <c r="BB72" s="107">
        <v>3</v>
      </c>
      <c r="BC72" s="107">
        <v>3</v>
      </c>
      <c r="BD72" s="107">
        <v>3</v>
      </c>
      <c r="BE72" s="107">
        <v>2</v>
      </c>
      <c r="BF72" s="107"/>
      <c r="BG72" s="107">
        <v>2</v>
      </c>
      <c r="BH72" s="107">
        <v>2</v>
      </c>
      <c r="BI72" s="107">
        <v>2</v>
      </c>
      <c r="BJ72" s="107">
        <v>2</v>
      </c>
      <c r="BK72" s="107">
        <v>2</v>
      </c>
      <c r="BL72" s="107"/>
      <c r="BM72" s="107">
        <v>3</v>
      </c>
      <c r="BN72" s="107">
        <v>3</v>
      </c>
      <c r="BO72" s="107">
        <v>4</v>
      </c>
      <c r="BP72" s="107">
        <v>3</v>
      </c>
      <c r="BQ72" s="107">
        <v>3</v>
      </c>
      <c r="BR72" s="107"/>
      <c r="BS72" s="107">
        <v>3</v>
      </c>
      <c r="BT72" s="107">
        <v>3</v>
      </c>
      <c r="BU72" s="107">
        <v>3</v>
      </c>
      <c r="BV72" s="107">
        <v>3</v>
      </c>
      <c r="BW72" s="107">
        <v>2</v>
      </c>
      <c r="BX72" s="107"/>
      <c r="BY72" s="107">
        <v>3</v>
      </c>
      <c r="BZ72" s="107">
        <v>3</v>
      </c>
      <c r="CA72" s="107">
        <v>3</v>
      </c>
      <c r="CB72" s="107">
        <v>3</v>
      </c>
      <c r="CC72" s="107">
        <v>2</v>
      </c>
      <c r="CD72" s="107"/>
      <c r="CE72" s="107">
        <v>3</v>
      </c>
      <c r="CF72" s="107">
        <v>3</v>
      </c>
      <c r="CG72" s="107">
        <v>3</v>
      </c>
      <c r="CH72" s="107">
        <v>3</v>
      </c>
      <c r="CI72" s="107">
        <v>3</v>
      </c>
      <c r="CJ72" s="107"/>
      <c r="CK72" s="108">
        <v>3</v>
      </c>
    </row>
    <row r="73" spans="1:89" x14ac:dyDescent="0.2">
      <c r="A73" s="91"/>
      <c r="C73" s="106"/>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8"/>
    </row>
    <row r="74" spans="1:89" x14ac:dyDescent="0.2">
      <c r="A74" s="56" t="s">
        <v>259</v>
      </c>
      <c r="B74" s="89" t="s">
        <v>260</v>
      </c>
      <c r="C74" s="106">
        <v>726940</v>
      </c>
      <c r="D74" s="107">
        <v>198620</v>
      </c>
      <c r="E74" s="107">
        <v>183350</v>
      </c>
      <c r="F74" s="107">
        <v>181640</v>
      </c>
      <c r="G74" s="107">
        <v>163330</v>
      </c>
      <c r="H74" s="107"/>
      <c r="I74" s="107">
        <v>163950</v>
      </c>
      <c r="J74" s="107">
        <v>45660</v>
      </c>
      <c r="K74" s="107">
        <v>41620</v>
      </c>
      <c r="L74" s="107">
        <v>39820</v>
      </c>
      <c r="M74" s="107">
        <v>36850</v>
      </c>
      <c r="N74" s="107"/>
      <c r="O74" s="107">
        <v>87520</v>
      </c>
      <c r="P74" s="107">
        <v>23540</v>
      </c>
      <c r="Q74" s="107">
        <v>20000</v>
      </c>
      <c r="R74" s="107">
        <v>22820</v>
      </c>
      <c r="S74" s="107">
        <v>21160</v>
      </c>
      <c r="T74" s="107"/>
      <c r="U74" s="107">
        <v>2580</v>
      </c>
      <c r="V74" s="107">
        <v>890</v>
      </c>
      <c r="W74" s="107">
        <v>730</v>
      </c>
      <c r="X74" s="107">
        <v>570</v>
      </c>
      <c r="Y74" s="107">
        <v>400</v>
      </c>
      <c r="Z74" s="107"/>
      <c r="AA74" s="107">
        <v>20440</v>
      </c>
      <c r="AB74" s="107">
        <v>6490</v>
      </c>
      <c r="AC74" s="107">
        <v>5160</v>
      </c>
      <c r="AD74" s="107">
        <v>4700</v>
      </c>
      <c r="AE74" s="107">
        <v>4090</v>
      </c>
      <c r="AF74" s="107"/>
      <c r="AG74" s="107">
        <v>69420</v>
      </c>
      <c r="AH74" s="107">
        <v>21760</v>
      </c>
      <c r="AI74" s="107">
        <v>16490</v>
      </c>
      <c r="AJ74" s="107">
        <v>16320</v>
      </c>
      <c r="AK74" s="107">
        <v>14850</v>
      </c>
      <c r="AL74" s="107"/>
      <c r="AM74" s="107">
        <v>143510</v>
      </c>
      <c r="AN74" s="107">
        <v>38290</v>
      </c>
      <c r="AO74" s="107">
        <v>35630</v>
      </c>
      <c r="AP74" s="107">
        <v>34740</v>
      </c>
      <c r="AQ74" s="107">
        <v>34840</v>
      </c>
      <c r="AR74" s="107"/>
      <c r="AS74" s="107">
        <v>100480</v>
      </c>
      <c r="AT74" s="107"/>
      <c r="AU74" s="107">
        <v>75</v>
      </c>
      <c r="AV74" s="107">
        <v>73</v>
      </c>
      <c r="AW74" s="107">
        <v>75</v>
      </c>
      <c r="AX74" s="107">
        <v>75</v>
      </c>
      <c r="AY74" s="107">
        <v>75</v>
      </c>
      <c r="AZ74" s="107"/>
      <c r="BA74" s="107">
        <v>64</v>
      </c>
      <c r="BB74" s="107">
        <v>63</v>
      </c>
      <c r="BC74" s="107">
        <v>64</v>
      </c>
      <c r="BD74" s="107">
        <v>65</v>
      </c>
      <c r="BE74" s="107">
        <v>64</v>
      </c>
      <c r="BF74" s="107"/>
      <c r="BG74" s="107">
        <v>52</v>
      </c>
      <c r="BH74" s="107">
        <v>50</v>
      </c>
      <c r="BI74" s="107">
        <v>51</v>
      </c>
      <c r="BJ74" s="107">
        <v>52</v>
      </c>
      <c r="BK74" s="107">
        <v>54</v>
      </c>
      <c r="BL74" s="107"/>
      <c r="BM74" s="107">
        <v>68</v>
      </c>
      <c r="BN74" s="107">
        <v>66</v>
      </c>
      <c r="BO74" s="107">
        <v>76</v>
      </c>
      <c r="BP74" s="107">
        <v>70</v>
      </c>
      <c r="BQ74" s="107">
        <v>58</v>
      </c>
      <c r="BR74" s="107"/>
      <c r="BS74" s="107">
        <v>71</v>
      </c>
      <c r="BT74" s="107">
        <v>70</v>
      </c>
      <c r="BU74" s="107">
        <v>72</v>
      </c>
      <c r="BV74" s="107">
        <v>70</v>
      </c>
      <c r="BW74" s="107">
        <v>73</v>
      </c>
      <c r="BX74" s="107"/>
      <c r="BY74" s="107">
        <v>62</v>
      </c>
      <c r="BZ74" s="107">
        <v>61</v>
      </c>
      <c r="CA74" s="107">
        <v>60</v>
      </c>
      <c r="CB74" s="107">
        <v>64</v>
      </c>
      <c r="CC74" s="107">
        <v>64</v>
      </c>
      <c r="CD74" s="107"/>
      <c r="CE74" s="107">
        <v>66</v>
      </c>
      <c r="CF74" s="107">
        <v>65</v>
      </c>
      <c r="CG74" s="107">
        <v>66</v>
      </c>
      <c r="CH74" s="107">
        <v>67</v>
      </c>
      <c r="CI74" s="107">
        <v>67</v>
      </c>
      <c r="CJ74" s="107"/>
      <c r="CK74" s="108">
        <v>67</v>
      </c>
    </row>
    <row r="75" spans="1:89" x14ac:dyDescent="0.2">
      <c r="A75" s="91"/>
      <c r="B75" s="89" t="s">
        <v>261</v>
      </c>
      <c r="C75" s="106">
        <v>223800</v>
      </c>
      <c r="D75" s="107">
        <v>66750</v>
      </c>
      <c r="E75" s="107">
        <v>56650</v>
      </c>
      <c r="F75" s="107">
        <v>52470</v>
      </c>
      <c r="G75" s="107">
        <v>47930</v>
      </c>
      <c r="H75" s="107"/>
      <c r="I75" s="107">
        <v>76150</v>
      </c>
      <c r="J75" s="107">
        <v>23000</v>
      </c>
      <c r="K75" s="107">
        <v>19060</v>
      </c>
      <c r="L75" s="107">
        <v>17420</v>
      </c>
      <c r="M75" s="107">
        <v>16670</v>
      </c>
      <c r="N75" s="107"/>
      <c r="O75" s="107">
        <v>75300</v>
      </c>
      <c r="P75" s="107">
        <v>22070</v>
      </c>
      <c r="Q75" s="107">
        <v>17690</v>
      </c>
      <c r="R75" s="107">
        <v>19150</v>
      </c>
      <c r="S75" s="107">
        <v>16400</v>
      </c>
      <c r="T75" s="107"/>
      <c r="U75" s="107">
        <v>1000</v>
      </c>
      <c r="V75" s="107">
        <v>380</v>
      </c>
      <c r="W75" s="107">
        <v>220</v>
      </c>
      <c r="X75" s="107">
        <v>240</v>
      </c>
      <c r="Y75" s="107">
        <v>160</v>
      </c>
      <c r="Z75" s="107"/>
      <c r="AA75" s="107">
        <v>7570</v>
      </c>
      <c r="AB75" s="107">
        <v>2530</v>
      </c>
      <c r="AC75" s="107">
        <v>1780</v>
      </c>
      <c r="AD75" s="107">
        <v>1850</v>
      </c>
      <c r="AE75" s="107">
        <v>1420</v>
      </c>
      <c r="AF75" s="107"/>
      <c r="AG75" s="107">
        <v>38090</v>
      </c>
      <c r="AH75" s="107">
        <v>12770</v>
      </c>
      <c r="AI75" s="107">
        <v>9540</v>
      </c>
      <c r="AJ75" s="107">
        <v>8370</v>
      </c>
      <c r="AK75" s="107">
        <v>7410</v>
      </c>
      <c r="AL75" s="107"/>
      <c r="AM75" s="107">
        <v>64080</v>
      </c>
      <c r="AN75" s="107">
        <v>18240</v>
      </c>
      <c r="AO75" s="107">
        <v>16090</v>
      </c>
      <c r="AP75" s="107">
        <v>14660</v>
      </c>
      <c r="AQ75" s="107">
        <v>15100</v>
      </c>
      <c r="AR75" s="107"/>
      <c r="AS75" s="107">
        <v>45090</v>
      </c>
      <c r="AT75" s="107"/>
      <c r="AU75" s="107">
        <v>23</v>
      </c>
      <c r="AV75" s="107">
        <v>25</v>
      </c>
      <c r="AW75" s="107">
        <v>23</v>
      </c>
      <c r="AX75" s="107">
        <v>22</v>
      </c>
      <c r="AY75" s="107">
        <v>22</v>
      </c>
      <c r="AZ75" s="107"/>
      <c r="BA75" s="107">
        <v>30</v>
      </c>
      <c r="BB75" s="107">
        <v>32</v>
      </c>
      <c r="BC75" s="107">
        <v>29</v>
      </c>
      <c r="BD75" s="107">
        <v>28</v>
      </c>
      <c r="BE75" s="107">
        <v>29</v>
      </c>
      <c r="BF75" s="107"/>
      <c r="BG75" s="107">
        <v>45</v>
      </c>
      <c r="BH75" s="107">
        <v>47</v>
      </c>
      <c r="BI75" s="107">
        <v>45</v>
      </c>
      <c r="BJ75" s="107">
        <v>44</v>
      </c>
      <c r="BK75" s="107">
        <v>42</v>
      </c>
      <c r="BL75" s="107"/>
      <c r="BM75" s="107">
        <v>26</v>
      </c>
      <c r="BN75" s="107">
        <v>28</v>
      </c>
      <c r="BO75" s="107">
        <v>23</v>
      </c>
      <c r="BP75" s="107">
        <v>29</v>
      </c>
      <c r="BQ75" s="107">
        <v>23</v>
      </c>
      <c r="BR75" s="107"/>
      <c r="BS75" s="107">
        <v>26</v>
      </c>
      <c r="BT75" s="107">
        <v>27</v>
      </c>
      <c r="BU75" s="107">
        <v>25</v>
      </c>
      <c r="BV75" s="107">
        <v>27</v>
      </c>
      <c r="BW75" s="107">
        <v>25</v>
      </c>
      <c r="BX75" s="107"/>
      <c r="BY75" s="107">
        <v>34</v>
      </c>
      <c r="BZ75" s="107">
        <v>36</v>
      </c>
      <c r="CA75" s="107">
        <v>35</v>
      </c>
      <c r="CB75" s="107">
        <v>33</v>
      </c>
      <c r="CC75" s="107">
        <v>32</v>
      </c>
      <c r="CD75" s="107"/>
      <c r="CE75" s="107">
        <v>30</v>
      </c>
      <c r="CF75" s="107">
        <v>31</v>
      </c>
      <c r="CG75" s="107">
        <v>30</v>
      </c>
      <c r="CH75" s="107">
        <v>28</v>
      </c>
      <c r="CI75" s="107">
        <v>29</v>
      </c>
      <c r="CJ75" s="107"/>
      <c r="CK75" s="108">
        <v>30</v>
      </c>
    </row>
    <row r="76" spans="1:89" x14ac:dyDescent="0.2">
      <c r="A76" s="91"/>
      <c r="B76" s="89" t="s">
        <v>262</v>
      </c>
      <c r="C76" s="106">
        <v>15160</v>
      </c>
      <c r="D76" s="107">
        <v>4960</v>
      </c>
      <c r="E76" s="107">
        <v>3190</v>
      </c>
      <c r="F76" s="107">
        <v>3670</v>
      </c>
      <c r="G76" s="107">
        <v>3340</v>
      </c>
      <c r="H76" s="107"/>
      <c r="I76" s="107">
        <v>14120</v>
      </c>
      <c r="J76" s="107">
        <v>3200</v>
      </c>
      <c r="K76" s="107">
        <v>3870</v>
      </c>
      <c r="L76" s="107">
        <v>3560</v>
      </c>
      <c r="M76" s="107">
        <v>3490</v>
      </c>
      <c r="N76" s="107"/>
      <c r="O76" s="107">
        <v>3190</v>
      </c>
      <c r="P76" s="107">
        <v>660</v>
      </c>
      <c r="Q76" s="107">
        <v>740</v>
      </c>
      <c r="R76" s="107">
        <v>840</v>
      </c>
      <c r="S76" s="107">
        <v>950</v>
      </c>
      <c r="T76" s="107"/>
      <c r="U76" s="107">
        <v>200</v>
      </c>
      <c r="V76" s="107">
        <v>80</v>
      </c>
      <c r="W76" s="107">
        <v>0</v>
      </c>
      <c r="X76" s="107">
        <v>0</v>
      </c>
      <c r="Y76" s="107">
        <v>120</v>
      </c>
      <c r="Z76" s="107"/>
      <c r="AA76" s="107">
        <v>540</v>
      </c>
      <c r="AB76" s="107">
        <v>240</v>
      </c>
      <c r="AC76" s="107">
        <v>180</v>
      </c>
      <c r="AD76" s="107">
        <v>100</v>
      </c>
      <c r="AE76" s="107">
        <v>30</v>
      </c>
      <c r="AF76" s="107"/>
      <c r="AG76" s="107">
        <v>3320</v>
      </c>
      <c r="AH76" s="107">
        <v>910</v>
      </c>
      <c r="AI76" s="107">
        <v>1150</v>
      </c>
      <c r="AJ76" s="107">
        <v>570</v>
      </c>
      <c r="AK76" s="107">
        <v>690</v>
      </c>
      <c r="AL76" s="107"/>
      <c r="AM76" s="107">
        <v>7010</v>
      </c>
      <c r="AN76" s="107">
        <v>2010</v>
      </c>
      <c r="AO76" s="107">
        <v>1520</v>
      </c>
      <c r="AP76" s="107">
        <v>1650</v>
      </c>
      <c r="AQ76" s="107">
        <v>1830</v>
      </c>
      <c r="AR76" s="107"/>
      <c r="AS76" s="107">
        <v>2500</v>
      </c>
      <c r="AT76" s="107"/>
      <c r="AU76" s="107">
        <v>2</v>
      </c>
      <c r="AV76" s="107">
        <v>2</v>
      </c>
      <c r="AW76" s="107">
        <v>1</v>
      </c>
      <c r="AX76" s="107">
        <v>2</v>
      </c>
      <c r="AY76" s="107">
        <v>2</v>
      </c>
      <c r="AZ76" s="107"/>
      <c r="BA76" s="107">
        <v>6</v>
      </c>
      <c r="BB76" s="107">
        <v>4</v>
      </c>
      <c r="BC76" s="107">
        <v>6</v>
      </c>
      <c r="BD76" s="107">
        <v>6</v>
      </c>
      <c r="BE76" s="107">
        <v>6</v>
      </c>
      <c r="BF76" s="107"/>
      <c r="BG76" s="107">
        <v>2</v>
      </c>
      <c r="BH76" s="107">
        <v>1</v>
      </c>
      <c r="BI76" s="107">
        <v>2</v>
      </c>
      <c r="BJ76" s="107">
        <v>2</v>
      </c>
      <c r="BK76" s="107">
        <v>2</v>
      </c>
      <c r="BL76" s="107"/>
      <c r="BM76" s="107">
        <v>5</v>
      </c>
      <c r="BN76" s="107">
        <v>6</v>
      </c>
      <c r="BO76" s="107" t="s">
        <v>115</v>
      </c>
      <c r="BP76" s="107" t="s">
        <v>115</v>
      </c>
      <c r="BQ76" s="107">
        <v>17</v>
      </c>
      <c r="BR76" s="107"/>
      <c r="BS76" s="107">
        <v>2</v>
      </c>
      <c r="BT76" s="107">
        <v>3</v>
      </c>
      <c r="BU76" s="107">
        <v>3</v>
      </c>
      <c r="BV76" s="107">
        <v>1</v>
      </c>
      <c r="BW76" s="107">
        <v>1</v>
      </c>
      <c r="BX76" s="107"/>
      <c r="BY76" s="107">
        <v>3</v>
      </c>
      <c r="BZ76" s="107">
        <v>3</v>
      </c>
      <c r="CA76" s="107">
        <v>4</v>
      </c>
      <c r="CB76" s="107">
        <v>2</v>
      </c>
      <c r="CC76" s="107">
        <v>3</v>
      </c>
      <c r="CD76" s="107"/>
      <c r="CE76" s="107">
        <v>3</v>
      </c>
      <c r="CF76" s="107">
        <v>3</v>
      </c>
      <c r="CG76" s="107">
        <v>3</v>
      </c>
      <c r="CH76" s="107">
        <v>3</v>
      </c>
      <c r="CI76" s="107">
        <v>3</v>
      </c>
      <c r="CJ76" s="107"/>
      <c r="CK76" s="108">
        <v>2</v>
      </c>
    </row>
    <row r="77" spans="1:89" x14ac:dyDescent="0.2">
      <c r="A77" s="91"/>
      <c r="B77" s="89" t="s">
        <v>114</v>
      </c>
      <c r="C77" s="106">
        <v>9460</v>
      </c>
      <c r="D77" s="107">
        <v>1950</v>
      </c>
      <c r="E77" s="107">
        <v>2150</v>
      </c>
      <c r="F77" s="107">
        <v>3000</v>
      </c>
      <c r="G77" s="107">
        <v>2360</v>
      </c>
      <c r="H77" s="107"/>
      <c r="I77" s="107">
        <v>2230</v>
      </c>
      <c r="J77" s="107">
        <v>470</v>
      </c>
      <c r="K77" s="107">
        <v>510</v>
      </c>
      <c r="L77" s="107">
        <v>680</v>
      </c>
      <c r="M77" s="107">
        <v>570</v>
      </c>
      <c r="N77" s="107"/>
      <c r="O77" s="107">
        <v>2390</v>
      </c>
      <c r="P77" s="107">
        <v>480</v>
      </c>
      <c r="Q77" s="107">
        <v>550</v>
      </c>
      <c r="R77" s="107">
        <v>750</v>
      </c>
      <c r="S77" s="107">
        <v>610</v>
      </c>
      <c r="T77" s="107"/>
      <c r="U77" s="107">
        <v>40</v>
      </c>
      <c r="V77" s="107">
        <v>10</v>
      </c>
      <c r="W77" s="107">
        <v>10</v>
      </c>
      <c r="X77" s="107">
        <v>10</v>
      </c>
      <c r="Y77" s="107">
        <v>10</v>
      </c>
      <c r="Z77" s="107"/>
      <c r="AA77" s="107">
        <v>340</v>
      </c>
      <c r="AB77" s="107">
        <v>80</v>
      </c>
      <c r="AC77" s="107">
        <v>90</v>
      </c>
      <c r="AD77" s="107">
        <v>100</v>
      </c>
      <c r="AE77" s="107">
        <v>70</v>
      </c>
      <c r="AF77" s="107"/>
      <c r="AG77" s="107">
        <v>1190</v>
      </c>
      <c r="AH77" s="107">
        <v>260</v>
      </c>
      <c r="AI77" s="107">
        <v>300</v>
      </c>
      <c r="AJ77" s="107">
        <v>350</v>
      </c>
      <c r="AK77" s="107">
        <v>280</v>
      </c>
      <c r="AL77" s="107"/>
      <c r="AM77" s="107">
        <v>2270</v>
      </c>
      <c r="AN77" s="107">
        <v>460</v>
      </c>
      <c r="AO77" s="107">
        <v>550</v>
      </c>
      <c r="AP77" s="107">
        <v>650</v>
      </c>
      <c r="AQ77" s="107">
        <v>610</v>
      </c>
      <c r="AR77" s="107"/>
      <c r="AS77" s="107">
        <v>1510</v>
      </c>
      <c r="AT77" s="107"/>
      <c r="AU77" s="107">
        <v>1</v>
      </c>
      <c r="AV77" s="107">
        <v>1</v>
      </c>
      <c r="AW77" s="107">
        <v>1</v>
      </c>
      <c r="AX77" s="107">
        <v>1</v>
      </c>
      <c r="AY77" s="107">
        <v>1</v>
      </c>
      <c r="AZ77" s="107"/>
      <c r="BA77" s="107">
        <v>1</v>
      </c>
      <c r="BB77" s="107">
        <v>1</v>
      </c>
      <c r="BC77" s="107">
        <v>1</v>
      </c>
      <c r="BD77" s="107">
        <v>1</v>
      </c>
      <c r="BE77" s="107">
        <v>1</v>
      </c>
      <c r="BF77" s="107"/>
      <c r="BG77" s="107">
        <v>1</v>
      </c>
      <c r="BH77" s="107">
        <v>1</v>
      </c>
      <c r="BI77" s="107">
        <v>1</v>
      </c>
      <c r="BJ77" s="107">
        <v>2</v>
      </c>
      <c r="BK77" s="107">
        <v>2</v>
      </c>
      <c r="BL77" s="107"/>
      <c r="BM77" s="107">
        <v>1</v>
      </c>
      <c r="BN77" s="107">
        <v>1</v>
      </c>
      <c r="BO77" s="107">
        <v>1</v>
      </c>
      <c r="BP77" s="107">
        <v>1</v>
      </c>
      <c r="BQ77" s="107">
        <v>1</v>
      </c>
      <c r="BR77" s="107"/>
      <c r="BS77" s="107">
        <v>1</v>
      </c>
      <c r="BT77" s="107">
        <v>1</v>
      </c>
      <c r="BU77" s="107">
        <v>1</v>
      </c>
      <c r="BV77" s="107">
        <v>2</v>
      </c>
      <c r="BW77" s="107">
        <v>1</v>
      </c>
      <c r="BX77" s="107"/>
      <c r="BY77" s="107">
        <v>1</v>
      </c>
      <c r="BZ77" s="107">
        <v>1</v>
      </c>
      <c r="CA77" s="107">
        <v>1</v>
      </c>
      <c r="CB77" s="107">
        <v>1</v>
      </c>
      <c r="CC77" s="107">
        <v>1</v>
      </c>
      <c r="CD77" s="107"/>
      <c r="CE77" s="107">
        <v>1</v>
      </c>
      <c r="CF77" s="107">
        <v>1</v>
      </c>
      <c r="CG77" s="107">
        <v>1</v>
      </c>
      <c r="CH77" s="107">
        <v>1</v>
      </c>
      <c r="CI77" s="107">
        <v>1</v>
      </c>
      <c r="CJ77" s="107"/>
      <c r="CK77" s="108">
        <v>1</v>
      </c>
    </row>
    <row r="78" spans="1:89" x14ac:dyDescent="0.2">
      <c r="A78" s="91"/>
      <c r="B78" s="89"/>
      <c r="C78" s="106"/>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8"/>
    </row>
    <row r="79" spans="1:89" x14ac:dyDescent="0.2">
      <c r="A79" s="91" t="s">
        <v>263</v>
      </c>
      <c r="B79" s="57" t="s">
        <v>128</v>
      </c>
      <c r="C79" s="106">
        <v>134220</v>
      </c>
      <c r="D79" s="107">
        <v>39200</v>
      </c>
      <c r="E79" s="107">
        <v>34650</v>
      </c>
      <c r="F79" s="107">
        <v>32210</v>
      </c>
      <c r="G79" s="107">
        <v>28160</v>
      </c>
      <c r="H79" s="107"/>
      <c r="I79" s="107">
        <v>28140</v>
      </c>
      <c r="J79" s="107">
        <v>8310</v>
      </c>
      <c r="K79" s="107">
        <v>7430</v>
      </c>
      <c r="L79" s="107">
        <v>6500</v>
      </c>
      <c r="M79" s="107">
        <v>5900</v>
      </c>
      <c r="N79" s="107"/>
      <c r="O79" s="107">
        <v>16000</v>
      </c>
      <c r="P79" s="107">
        <v>4850</v>
      </c>
      <c r="Q79" s="107">
        <v>3710</v>
      </c>
      <c r="R79" s="107">
        <v>4000</v>
      </c>
      <c r="S79" s="107">
        <v>3450</v>
      </c>
      <c r="T79" s="107"/>
      <c r="U79" s="107">
        <v>420</v>
      </c>
      <c r="V79" s="107">
        <v>150</v>
      </c>
      <c r="W79" s="107">
        <v>120</v>
      </c>
      <c r="X79" s="107">
        <v>90</v>
      </c>
      <c r="Y79" s="107">
        <v>70</v>
      </c>
      <c r="Z79" s="107"/>
      <c r="AA79" s="107">
        <v>3610</v>
      </c>
      <c r="AB79" s="107">
        <v>1200</v>
      </c>
      <c r="AC79" s="107">
        <v>950</v>
      </c>
      <c r="AD79" s="107">
        <v>780</v>
      </c>
      <c r="AE79" s="107">
        <v>690</v>
      </c>
      <c r="AF79" s="107"/>
      <c r="AG79" s="107">
        <v>11850</v>
      </c>
      <c r="AH79" s="107">
        <v>4150</v>
      </c>
      <c r="AI79" s="107">
        <v>2870</v>
      </c>
      <c r="AJ79" s="107">
        <v>2590</v>
      </c>
      <c r="AK79" s="107">
        <v>2240</v>
      </c>
      <c r="AL79" s="107"/>
      <c r="AM79" s="107">
        <v>24990</v>
      </c>
      <c r="AN79" s="107">
        <v>7040</v>
      </c>
      <c r="AO79" s="107">
        <v>6400</v>
      </c>
      <c r="AP79" s="107">
        <v>5790</v>
      </c>
      <c r="AQ79" s="107">
        <v>5760</v>
      </c>
      <c r="AR79" s="107"/>
      <c r="AS79" s="107">
        <v>19010</v>
      </c>
      <c r="AT79" s="107"/>
      <c r="AU79" s="107">
        <v>14</v>
      </c>
      <c r="AV79" s="107">
        <v>14</v>
      </c>
      <c r="AW79" s="107">
        <v>14</v>
      </c>
      <c r="AX79" s="107">
        <v>13</v>
      </c>
      <c r="AY79" s="107">
        <v>13</v>
      </c>
      <c r="AZ79" s="107"/>
      <c r="BA79" s="107">
        <v>11</v>
      </c>
      <c r="BB79" s="107">
        <v>11</v>
      </c>
      <c r="BC79" s="107">
        <v>11</v>
      </c>
      <c r="BD79" s="107">
        <v>11</v>
      </c>
      <c r="BE79" s="107">
        <v>10</v>
      </c>
      <c r="BF79" s="107"/>
      <c r="BG79" s="107">
        <v>9</v>
      </c>
      <c r="BH79" s="107">
        <v>10</v>
      </c>
      <c r="BI79" s="107">
        <v>10</v>
      </c>
      <c r="BJ79" s="107">
        <v>9</v>
      </c>
      <c r="BK79" s="107">
        <v>9</v>
      </c>
      <c r="BL79" s="107"/>
      <c r="BM79" s="107">
        <v>11</v>
      </c>
      <c r="BN79" s="107">
        <v>11</v>
      </c>
      <c r="BO79" s="107">
        <v>12</v>
      </c>
      <c r="BP79" s="107">
        <v>11</v>
      </c>
      <c r="BQ79" s="107">
        <v>9</v>
      </c>
      <c r="BR79" s="107"/>
      <c r="BS79" s="107">
        <v>13</v>
      </c>
      <c r="BT79" s="107">
        <v>13</v>
      </c>
      <c r="BU79" s="107">
        <v>13</v>
      </c>
      <c r="BV79" s="107">
        <v>12</v>
      </c>
      <c r="BW79" s="107">
        <v>12</v>
      </c>
      <c r="BX79" s="107"/>
      <c r="BY79" s="107">
        <v>11</v>
      </c>
      <c r="BZ79" s="107">
        <v>12</v>
      </c>
      <c r="CA79" s="107">
        <v>10</v>
      </c>
      <c r="CB79" s="107">
        <v>10</v>
      </c>
      <c r="CC79" s="107">
        <v>10</v>
      </c>
      <c r="CD79" s="107"/>
      <c r="CE79" s="107">
        <v>12</v>
      </c>
      <c r="CF79" s="107">
        <v>12</v>
      </c>
      <c r="CG79" s="107">
        <v>12</v>
      </c>
      <c r="CH79" s="107">
        <v>11</v>
      </c>
      <c r="CI79" s="107">
        <v>11</v>
      </c>
      <c r="CJ79" s="107"/>
      <c r="CK79" s="108">
        <v>13</v>
      </c>
    </row>
    <row r="80" spans="1:89" x14ac:dyDescent="0.2">
      <c r="A80" s="91"/>
      <c r="B80" s="85" t="s">
        <v>130</v>
      </c>
      <c r="C80" s="106">
        <v>89840</v>
      </c>
      <c r="D80" s="107">
        <v>26260</v>
      </c>
      <c r="E80" s="107">
        <v>23210</v>
      </c>
      <c r="F80" s="107">
        <v>21670</v>
      </c>
      <c r="G80" s="107">
        <v>18700</v>
      </c>
      <c r="H80" s="107"/>
      <c r="I80" s="107">
        <v>18410</v>
      </c>
      <c r="J80" s="107">
        <v>5420</v>
      </c>
      <c r="K80" s="107">
        <v>4870</v>
      </c>
      <c r="L80" s="107">
        <v>4300</v>
      </c>
      <c r="M80" s="107">
        <v>3810</v>
      </c>
      <c r="N80" s="107"/>
      <c r="O80" s="107">
        <v>11090</v>
      </c>
      <c r="P80" s="107">
        <v>3390</v>
      </c>
      <c r="Q80" s="107">
        <v>2620</v>
      </c>
      <c r="R80" s="107">
        <v>2740</v>
      </c>
      <c r="S80" s="107">
        <v>2340</v>
      </c>
      <c r="T80" s="107"/>
      <c r="U80" s="107">
        <v>270</v>
      </c>
      <c r="V80" s="107">
        <v>100</v>
      </c>
      <c r="W80" s="107">
        <v>70</v>
      </c>
      <c r="X80" s="107">
        <v>60</v>
      </c>
      <c r="Y80" s="107">
        <v>40</v>
      </c>
      <c r="Z80" s="107"/>
      <c r="AA80" s="107">
        <v>2420</v>
      </c>
      <c r="AB80" s="107">
        <v>790</v>
      </c>
      <c r="AC80" s="107">
        <v>650</v>
      </c>
      <c r="AD80" s="107">
        <v>520</v>
      </c>
      <c r="AE80" s="107">
        <v>460</v>
      </c>
      <c r="AF80" s="107"/>
      <c r="AG80" s="107">
        <v>7950</v>
      </c>
      <c r="AH80" s="107">
        <v>2820</v>
      </c>
      <c r="AI80" s="107">
        <v>1890</v>
      </c>
      <c r="AJ80" s="107">
        <v>1760</v>
      </c>
      <c r="AK80" s="107">
        <v>1490</v>
      </c>
      <c r="AL80" s="107"/>
      <c r="AM80" s="107">
        <v>16730</v>
      </c>
      <c r="AN80" s="107">
        <v>4720</v>
      </c>
      <c r="AO80" s="107">
        <v>4360</v>
      </c>
      <c r="AP80" s="107">
        <v>3850</v>
      </c>
      <c r="AQ80" s="107">
        <v>3800</v>
      </c>
      <c r="AR80" s="107"/>
      <c r="AS80" s="107">
        <v>12750</v>
      </c>
      <c r="AT80" s="107"/>
      <c r="AU80" s="107">
        <v>9</v>
      </c>
      <c r="AV80" s="107">
        <v>10</v>
      </c>
      <c r="AW80" s="107">
        <v>9</v>
      </c>
      <c r="AX80" s="107">
        <v>9</v>
      </c>
      <c r="AY80" s="107">
        <v>9</v>
      </c>
      <c r="AZ80" s="107"/>
      <c r="BA80" s="107">
        <v>7</v>
      </c>
      <c r="BB80" s="107">
        <v>7</v>
      </c>
      <c r="BC80" s="107">
        <v>7</v>
      </c>
      <c r="BD80" s="107">
        <v>7</v>
      </c>
      <c r="BE80" s="107">
        <v>7</v>
      </c>
      <c r="BF80" s="107"/>
      <c r="BG80" s="107">
        <v>7</v>
      </c>
      <c r="BH80" s="107">
        <v>7</v>
      </c>
      <c r="BI80" s="107">
        <v>7</v>
      </c>
      <c r="BJ80" s="107">
        <v>6</v>
      </c>
      <c r="BK80" s="107">
        <v>6</v>
      </c>
      <c r="BL80" s="107"/>
      <c r="BM80" s="107">
        <v>7</v>
      </c>
      <c r="BN80" s="107">
        <v>7</v>
      </c>
      <c r="BO80" s="107">
        <v>8</v>
      </c>
      <c r="BP80" s="107">
        <v>7</v>
      </c>
      <c r="BQ80" s="107">
        <v>6</v>
      </c>
      <c r="BR80" s="107"/>
      <c r="BS80" s="107">
        <v>8</v>
      </c>
      <c r="BT80" s="107">
        <v>8</v>
      </c>
      <c r="BU80" s="107">
        <v>9</v>
      </c>
      <c r="BV80" s="107">
        <v>8</v>
      </c>
      <c r="BW80" s="107">
        <v>8</v>
      </c>
      <c r="BX80" s="107"/>
      <c r="BY80" s="107">
        <v>7</v>
      </c>
      <c r="BZ80" s="107">
        <v>8</v>
      </c>
      <c r="CA80" s="107">
        <v>7</v>
      </c>
      <c r="CB80" s="107">
        <v>7</v>
      </c>
      <c r="CC80" s="107">
        <v>6</v>
      </c>
      <c r="CD80" s="107"/>
      <c r="CE80" s="107">
        <v>8</v>
      </c>
      <c r="CF80" s="107">
        <v>8</v>
      </c>
      <c r="CG80" s="107">
        <v>8</v>
      </c>
      <c r="CH80" s="107">
        <v>7</v>
      </c>
      <c r="CI80" s="107">
        <v>7</v>
      </c>
      <c r="CJ80" s="107"/>
      <c r="CK80" s="108">
        <v>8</v>
      </c>
    </row>
    <row r="81" spans="1:89" x14ac:dyDescent="0.2">
      <c r="A81" s="91"/>
      <c r="B81" s="85" t="s">
        <v>129</v>
      </c>
      <c r="C81" s="106">
        <v>78750</v>
      </c>
      <c r="D81" s="107">
        <v>23060</v>
      </c>
      <c r="E81" s="107">
        <v>20280</v>
      </c>
      <c r="F81" s="107">
        <v>18830</v>
      </c>
      <c r="G81" s="107">
        <v>16590</v>
      </c>
      <c r="H81" s="107"/>
      <c r="I81" s="107">
        <v>16750</v>
      </c>
      <c r="J81" s="107">
        <v>4940</v>
      </c>
      <c r="K81" s="107">
        <v>4440</v>
      </c>
      <c r="L81" s="107">
        <v>3840</v>
      </c>
      <c r="M81" s="107">
        <v>3530</v>
      </c>
      <c r="N81" s="107"/>
      <c r="O81" s="107">
        <v>8790</v>
      </c>
      <c r="P81" s="107">
        <v>2630</v>
      </c>
      <c r="Q81" s="107">
        <v>2000</v>
      </c>
      <c r="R81" s="107">
        <v>2250</v>
      </c>
      <c r="S81" s="107">
        <v>1910</v>
      </c>
      <c r="T81" s="107"/>
      <c r="U81" s="107">
        <v>250</v>
      </c>
      <c r="V81" s="107">
        <v>90</v>
      </c>
      <c r="W81" s="107">
        <v>70</v>
      </c>
      <c r="X81" s="107">
        <v>50</v>
      </c>
      <c r="Y81" s="107">
        <v>40</v>
      </c>
      <c r="Z81" s="107"/>
      <c r="AA81" s="107">
        <v>2110</v>
      </c>
      <c r="AB81" s="107">
        <v>730</v>
      </c>
      <c r="AC81" s="107">
        <v>540</v>
      </c>
      <c r="AD81" s="107">
        <v>440</v>
      </c>
      <c r="AE81" s="107">
        <v>400</v>
      </c>
      <c r="AF81" s="107"/>
      <c r="AG81" s="107">
        <v>6740</v>
      </c>
      <c r="AH81" s="107">
        <v>2360</v>
      </c>
      <c r="AI81" s="107">
        <v>1670</v>
      </c>
      <c r="AJ81" s="107">
        <v>1470</v>
      </c>
      <c r="AK81" s="107">
        <v>1240</v>
      </c>
      <c r="AL81" s="107"/>
      <c r="AM81" s="107">
        <v>14430</v>
      </c>
      <c r="AN81" s="107">
        <v>4060</v>
      </c>
      <c r="AO81" s="107">
        <v>3730</v>
      </c>
      <c r="AP81" s="107">
        <v>3320</v>
      </c>
      <c r="AQ81" s="107">
        <v>3320</v>
      </c>
      <c r="AR81" s="107"/>
      <c r="AS81" s="107">
        <v>11100</v>
      </c>
      <c r="AT81" s="107"/>
      <c r="AU81" s="107">
        <v>8</v>
      </c>
      <c r="AV81" s="107">
        <v>8</v>
      </c>
      <c r="AW81" s="107">
        <v>8</v>
      </c>
      <c r="AX81" s="107">
        <v>8</v>
      </c>
      <c r="AY81" s="107">
        <v>8</v>
      </c>
      <c r="AZ81" s="107"/>
      <c r="BA81" s="107">
        <v>7</v>
      </c>
      <c r="BB81" s="107">
        <v>7</v>
      </c>
      <c r="BC81" s="107">
        <v>7</v>
      </c>
      <c r="BD81" s="107">
        <v>6</v>
      </c>
      <c r="BE81" s="107">
        <v>6</v>
      </c>
      <c r="BF81" s="107"/>
      <c r="BG81" s="107">
        <v>5</v>
      </c>
      <c r="BH81" s="107">
        <v>6</v>
      </c>
      <c r="BI81" s="107">
        <v>5</v>
      </c>
      <c r="BJ81" s="107">
        <v>5</v>
      </c>
      <c r="BK81" s="107">
        <v>5</v>
      </c>
      <c r="BL81" s="107"/>
      <c r="BM81" s="107">
        <v>7</v>
      </c>
      <c r="BN81" s="107">
        <v>7</v>
      </c>
      <c r="BO81" s="107">
        <v>7</v>
      </c>
      <c r="BP81" s="107">
        <v>7</v>
      </c>
      <c r="BQ81" s="107">
        <v>6</v>
      </c>
      <c r="BR81" s="107"/>
      <c r="BS81" s="107">
        <v>7</v>
      </c>
      <c r="BT81" s="107">
        <v>8</v>
      </c>
      <c r="BU81" s="107">
        <v>7</v>
      </c>
      <c r="BV81" s="107">
        <v>7</v>
      </c>
      <c r="BW81" s="107">
        <v>7</v>
      </c>
      <c r="BX81" s="107"/>
      <c r="BY81" s="107">
        <v>6</v>
      </c>
      <c r="BZ81" s="107">
        <v>7</v>
      </c>
      <c r="CA81" s="107">
        <v>6</v>
      </c>
      <c r="CB81" s="107">
        <v>6</v>
      </c>
      <c r="CC81" s="107">
        <v>5</v>
      </c>
      <c r="CD81" s="107"/>
      <c r="CE81" s="107">
        <v>7</v>
      </c>
      <c r="CF81" s="107">
        <v>7</v>
      </c>
      <c r="CG81" s="107">
        <v>7</v>
      </c>
      <c r="CH81" s="107">
        <v>6</v>
      </c>
      <c r="CI81" s="107">
        <v>6</v>
      </c>
      <c r="CJ81" s="107"/>
      <c r="CK81" s="108">
        <v>7</v>
      </c>
    </row>
    <row r="82" spans="1:89" x14ac:dyDescent="0.2">
      <c r="A82" s="91"/>
      <c r="B82" s="85"/>
      <c r="C82" s="106"/>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8"/>
    </row>
    <row r="83" spans="1:89" x14ac:dyDescent="0.2">
      <c r="A83" s="95" t="s">
        <v>483</v>
      </c>
      <c r="B83" s="85" t="s">
        <v>484</v>
      </c>
      <c r="C83" s="106">
        <v>2070</v>
      </c>
      <c r="D83" s="107">
        <v>560</v>
      </c>
      <c r="E83" s="107">
        <v>460</v>
      </c>
      <c r="F83" s="107">
        <v>520</v>
      </c>
      <c r="G83" s="107">
        <v>540</v>
      </c>
      <c r="H83" s="107"/>
      <c r="I83" s="107">
        <v>9210</v>
      </c>
      <c r="J83" s="107">
        <v>2210</v>
      </c>
      <c r="K83" s="107">
        <v>2170</v>
      </c>
      <c r="L83" s="107">
        <v>2210</v>
      </c>
      <c r="M83" s="107">
        <v>2610</v>
      </c>
      <c r="N83" s="107"/>
      <c r="O83" s="107">
        <v>7670</v>
      </c>
      <c r="P83" s="107">
        <v>1810</v>
      </c>
      <c r="Q83" s="107">
        <v>1580</v>
      </c>
      <c r="R83" s="107">
        <v>2230</v>
      </c>
      <c r="S83" s="107">
        <v>2040</v>
      </c>
      <c r="T83" s="107"/>
      <c r="U83" s="107">
        <v>60</v>
      </c>
      <c r="V83" s="107">
        <v>20</v>
      </c>
      <c r="W83" s="107">
        <v>0</v>
      </c>
      <c r="X83" s="107">
        <v>10</v>
      </c>
      <c r="Y83" s="107">
        <v>30</v>
      </c>
      <c r="Z83" s="107"/>
      <c r="AA83" s="107">
        <v>230</v>
      </c>
      <c r="AB83" s="107">
        <v>50</v>
      </c>
      <c r="AC83" s="107">
        <v>20</v>
      </c>
      <c r="AD83" s="107">
        <v>100</v>
      </c>
      <c r="AE83" s="107">
        <v>60</v>
      </c>
      <c r="AF83" s="107"/>
      <c r="AG83" s="107">
        <v>2280</v>
      </c>
      <c r="AH83" s="107">
        <v>640</v>
      </c>
      <c r="AI83" s="107">
        <v>570</v>
      </c>
      <c r="AJ83" s="107">
        <v>500</v>
      </c>
      <c r="AK83" s="107">
        <v>570</v>
      </c>
      <c r="AL83" s="107"/>
      <c r="AM83" s="107">
        <v>3700</v>
      </c>
      <c r="AN83" s="107">
        <v>850</v>
      </c>
      <c r="AO83" s="107">
        <v>730</v>
      </c>
      <c r="AP83" s="107">
        <v>1020</v>
      </c>
      <c r="AQ83" s="107">
        <v>1110</v>
      </c>
      <c r="AR83" s="107"/>
      <c r="AS83" s="107">
        <v>2790</v>
      </c>
      <c r="AT83" s="107"/>
      <c r="AU83" s="107">
        <v>33</v>
      </c>
      <c r="AV83" s="107">
        <v>29</v>
      </c>
      <c r="AW83" s="107">
        <v>34</v>
      </c>
      <c r="AX83" s="107">
        <v>36</v>
      </c>
      <c r="AY83" s="107">
        <v>37</v>
      </c>
      <c r="AZ83" s="107"/>
      <c r="BA83" s="107">
        <v>34</v>
      </c>
      <c r="BB83" s="107">
        <v>29</v>
      </c>
      <c r="BC83" s="107">
        <v>33</v>
      </c>
      <c r="BD83" s="107">
        <v>35</v>
      </c>
      <c r="BE83" s="107">
        <v>39</v>
      </c>
      <c r="BF83" s="107"/>
      <c r="BG83" s="107">
        <v>33</v>
      </c>
      <c r="BH83" s="107">
        <v>28</v>
      </c>
      <c r="BI83" s="107">
        <v>32</v>
      </c>
      <c r="BJ83" s="107">
        <v>36</v>
      </c>
      <c r="BK83" s="107">
        <v>38</v>
      </c>
      <c r="BL83" s="107"/>
      <c r="BM83" s="107">
        <v>31</v>
      </c>
      <c r="BN83" s="107">
        <v>33</v>
      </c>
      <c r="BO83" s="107" t="s">
        <v>115</v>
      </c>
      <c r="BP83" s="107" t="s">
        <v>115</v>
      </c>
      <c r="BQ83" s="107">
        <v>29</v>
      </c>
      <c r="BR83" s="107"/>
      <c r="BS83" s="107">
        <v>33</v>
      </c>
      <c r="BT83" s="107">
        <v>28</v>
      </c>
      <c r="BU83" s="107">
        <v>24</v>
      </c>
      <c r="BV83" s="107">
        <v>36</v>
      </c>
      <c r="BW83" s="107">
        <v>41</v>
      </c>
      <c r="BX83" s="107"/>
      <c r="BY83" s="107">
        <v>33</v>
      </c>
      <c r="BZ83" s="107">
        <v>28</v>
      </c>
      <c r="CA83" s="107">
        <v>32</v>
      </c>
      <c r="CB83" s="107">
        <v>35</v>
      </c>
      <c r="CC83" s="107">
        <v>38</v>
      </c>
      <c r="CD83" s="107"/>
      <c r="CE83" s="107">
        <v>33</v>
      </c>
      <c r="CF83" s="107">
        <v>28</v>
      </c>
      <c r="CG83" s="107">
        <v>31</v>
      </c>
      <c r="CH83" s="107">
        <v>37</v>
      </c>
      <c r="CI83" s="107">
        <v>38</v>
      </c>
      <c r="CJ83" s="107"/>
      <c r="CK83" s="107">
        <v>33</v>
      </c>
    </row>
    <row r="84" spans="1:89" x14ac:dyDescent="0.2">
      <c r="A84" s="95"/>
      <c r="B84" s="85" t="s">
        <v>485</v>
      </c>
      <c r="C84" s="106">
        <v>4110</v>
      </c>
      <c r="D84" s="107">
        <v>1390</v>
      </c>
      <c r="E84" s="107">
        <v>890</v>
      </c>
      <c r="F84" s="107">
        <v>920</v>
      </c>
      <c r="G84" s="107">
        <v>900</v>
      </c>
      <c r="H84" s="107"/>
      <c r="I84" s="107">
        <v>18030</v>
      </c>
      <c r="J84" s="107">
        <v>5500</v>
      </c>
      <c r="K84" s="107">
        <v>4370</v>
      </c>
      <c r="L84" s="107">
        <v>4060</v>
      </c>
      <c r="M84" s="107">
        <v>4110</v>
      </c>
      <c r="N84" s="107"/>
      <c r="O84" s="107">
        <v>15400</v>
      </c>
      <c r="P84" s="107">
        <v>4640</v>
      </c>
      <c r="Q84" s="107">
        <v>3430</v>
      </c>
      <c r="R84" s="107">
        <v>4010</v>
      </c>
      <c r="S84" s="107">
        <v>3330</v>
      </c>
      <c r="T84" s="107"/>
      <c r="U84" s="107">
        <v>130</v>
      </c>
      <c r="V84" s="107">
        <v>40</v>
      </c>
      <c r="W84" s="107">
        <v>0</v>
      </c>
      <c r="X84" s="107">
        <v>20</v>
      </c>
      <c r="Y84" s="107">
        <v>60</v>
      </c>
      <c r="Z84" s="107"/>
      <c r="AA84" s="107">
        <v>460</v>
      </c>
      <c r="AB84" s="107">
        <v>130</v>
      </c>
      <c r="AC84" s="107">
        <v>70</v>
      </c>
      <c r="AD84" s="107">
        <v>170</v>
      </c>
      <c r="AE84" s="107">
        <v>90</v>
      </c>
      <c r="AF84" s="107"/>
      <c r="AG84" s="107">
        <v>4710</v>
      </c>
      <c r="AH84" s="107">
        <v>1640</v>
      </c>
      <c r="AI84" s="107">
        <v>1200</v>
      </c>
      <c r="AJ84" s="107">
        <v>940</v>
      </c>
      <c r="AK84" s="107">
        <v>930</v>
      </c>
      <c r="AL84" s="107"/>
      <c r="AM84" s="107">
        <v>7400</v>
      </c>
      <c r="AN84" s="107">
        <v>2180</v>
      </c>
      <c r="AO84" s="107">
        <v>1640</v>
      </c>
      <c r="AP84" s="107">
        <v>1740</v>
      </c>
      <c r="AQ84" s="107">
        <v>1830</v>
      </c>
      <c r="AR84" s="107"/>
      <c r="AS84" s="107">
        <v>5710</v>
      </c>
      <c r="AT84" s="107"/>
      <c r="AU84" s="107">
        <v>67</v>
      </c>
      <c r="AV84" s="107">
        <v>71</v>
      </c>
      <c r="AW84" s="107">
        <v>66</v>
      </c>
      <c r="AX84" s="107">
        <v>64</v>
      </c>
      <c r="AY84" s="107">
        <v>63</v>
      </c>
      <c r="AZ84" s="107"/>
      <c r="BA84" s="107">
        <v>66</v>
      </c>
      <c r="BB84" s="107">
        <v>71</v>
      </c>
      <c r="BC84" s="107">
        <v>67</v>
      </c>
      <c r="BD84" s="107">
        <v>65</v>
      </c>
      <c r="BE84" s="107">
        <v>61</v>
      </c>
      <c r="BF84" s="107"/>
      <c r="BG84" s="107">
        <v>67</v>
      </c>
      <c r="BH84" s="107">
        <v>72</v>
      </c>
      <c r="BI84" s="107">
        <v>68</v>
      </c>
      <c r="BJ84" s="107">
        <v>64</v>
      </c>
      <c r="BK84" s="107">
        <v>62</v>
      </c>
      <c r="BL84" s="107"/>
      <c r="BM84" s="107">
        <v>69</v>
      </c>
      <c r="BN84" s="107">
        <v>67</v>
      </c>
      <c r="BO84" s="107" t="s">
        <v>115</v>
      </c>
      <c r="BP84" s="107">
        <v>70</v>
      </c>
      <c r="BQ84" s="107">
        <v>71</v>
      </c>
      <c r="BR84" s="107"/>
      <c r="BS84" s="107">
        <v>67</v>
      </c>
      <c r="BT84" s="107">
        <v>72</v>
      </c>
      <c r="BU84" s="107">
        <v>76</v>
      </c>
      <c r="BV84" s="107">
        <v>64</v>
      </c>
      <c r="BW84" s="107">
        <v>59</v>
      </c>
      <c r="BX84" s="107"/>
      <c r="BY84" s="107">
        <v>67</v>
      </c>
      <c r="BZ84" s="107">
        <v>72</v>
      </c>
      <c r="CA84" s="107">
        <v>68</v>
      </c>
      <c r="CB84" s="107">
        <v>65</v>
      </c>
      <c r="CC84" s="107">
        <v>62</v>
      </c>
      <c r="CD84" s="107"/>
      <c r="CE84" s="107">
        <v>67</v>
      </c>
      <c r="CF84" s="107">
        <v>72</v>
      </c>
      <c r="CG84" s="107">
        <v>69</v>
      </c>
      <c r="CH84" s="107">
        <v>63</v>
      </c>
      <c r="CI84" s="107">
        <v>62</v>
      </c>
      <c r="CJ84" s="107"/>
      <c r="CK84" s="107">
        <v>67</v>
      </c>
    </row>
    <row r="85" spans="1:89" x14ac:dyDescent="0.2">
      <c r="A85" s="95"/>
      <c r="B85" s="85" t="s">
        <v>486</v>
      </c>
      <c r="C85" s="106">
        <v>14900</v>
      </c>
      <c r="D85" s="107">
        <v>3440</v>
      </c>
      <c r="E85" s="107">
        <v>3860</v>
      </c>
      <c r="F85" s="107">
        <v>3840</v>
      </c>
      <c r="G85" s="107">
        <v>3760</v>
      </c>
      <c r="H85" s="107"/>
      <c r="I85" s="107">
        <v>5990</v>
      </c>
      <c r="J85" s="107">
        <v>1420</v>
      </c>
      <c r="K85" s="107">
        <v>1390</v>
      </c>
      <c r="L85" s="107">
        <v>1730</v>
      </c>
      <c r="M85" s="107">
        <v>1450</v>
      </c>
      <c r="N85" s="107"/>
      <c r="O85" s="107">
        <v>10720</v>
      </c>
      <c r="P85" s="107">
        <v>2490</v>
      </c>
      <c r="Q85" s="107">
        <v>2430</v>
      </c>
      <c r="R85" s="107">
        <v>3040</v>
      </c>
      <c r="S85" s="107">
        <v>2750</v>
      </c>
      <c r="T85" s="107"/>
      <c r="U85" s="107">
        <v>60</v>
      </c>
      <c r="V85" s="107">
        <v>20</v>
      </c>
      <c r="W85" s="107">
        <v>10</v>
      </c>
      <c r="X85" s="107">
        <v>30</v>
      </c>
      <c r="Y85" s="107">
        <v>20</v>
      </c>
      <c r="Z85" s="107"/>
      <c r="AA85" s="107">
        <v>550</v>
      </c>
      <c r="AB85" s="107">
        <v>130</v>
      </c>
      <c r="AC85" s="107">
        <v>120</v>
      </c>
      <c r="AD85" s="107">
        <v>190</v>
      </c>
      <c r="AE85" s="107">
        <v>110</v>
      </c>
      <c r="AF85" s="107"/>
      <c r="AG85" s="107">
        <v>4360</v>
      </c>
      <c r="AH85" s="107">
        <v>1120</v>
      </c>
      <c r="AI85" s="107">
        <v>1050</v>
      </c>
      <c r="AJ85" s="107">
        <v>1140</v>
      </c>
      <c r="AK85" s="107">
        <v>1050</v>
      </c>
      <c r="AL85" s="107"/>
      <c r="AM85" s="107">
        <v>6060</v>
      </c>
      <c r="AN85" s="107">
        <v>1310</v>
      </c>
      <c r="AO85" s="107">
        <v>1460</v>
      </c>
      <c r="AP85" s="107">
        <v>1600</v>
      </c>
      <c r="AQ85" s="107">
        <v>1700</v>
      </c>
      <c r="AR85" s="107"/>
      <c r="AS85" s="107">
        <v>4550</v>
      </c>
      <c r="AT85" s="107"/>
      <c r="AU85" s="107">
        <v>18</v>
      </c>
      <c r="AV85" s="107">
        <v>14</v>
      </c>
      <c r="AW85" s="107">
        <v>17</v>
      </c>
      <c r="AX85" s="107">
        <v>19</v>
      </c>
      <c r="AY85" s="107">
        <v>23</v>
      </c>
      <c r="AZ85" s="107"/>
      <c r="BA85" s="107">
        <v>21</v>
      </c>
      <c r="BB85" s="107">
        <v>17</v>
      </c>
      <c r="BC85" s="107">
        <v>20</v>
      </c>
      <c r="BD85" s="107">
        <v>23</v>
      </c>
      <c r="BE85" s="107">
        <v>26</v>
      </c>
      <c r="BF85" s="107"/>
      <c r="BG85" s="107">
        <v>21</v>
      </c>
      <c r="BH85" s="107">
        <v>17</v>
      </c>
      <c r="BI85" s="107">
        <v>19</v>
      </c>
      <c r="BJ85" s="107">
        <v>22</v>
      </c>
      <c r="BK85" s="107">
        <v>25</v>
      </c>
      <c r="BL85" s="107"/>
      <c r="BM85" s="107">
        <v>19</v>
      </c>
      <c r="BN85" s="107">
        <v>13</v>
      </c>
      <c r="BO85" s="107" t="s">
        <v>115</v>
      </c>
      <c r="BP85" s="107">
        <v>21</v>
      </c>
      <c r="BQ85" s="107">
        <v>25</v>
      </c>
      <c r="BR85" s="107"/>
      <c r="BS85" s="107">
        <v>17</v>
      </c>
      <c r="BT85" s="107">
        <v>15</v>
      </c>
      <c r="BU85" s="107">
        <v>18</v>
      </c>
      <c r="BV85" s="107">
        <v>19</v>
      </c>
      <c r="BW85" s="107">
        <v>18</v>
      </c>
      <c r="BX85" s="107"/>
      <c r="BY85" s="107">
        <v>19</v>
      </c>
      <c r="BZ85" s="107">
        <v>16</v>
      </c>
      <c r="CA85" s="107">
        <v>18</v>
      </c>
      <c r="CB85" s="107">
        <v>22</v>
      </c>
      <c r="CC85" s="107">
        <v>24</v>
      </c>
      <c r="CD85" s="107"/>
      <c r="CE85" s="107">
        <v>19</v>
      </c>
      <c r="CF85" s="107">
        <v>14</v>
      </c>
      <c r="CG85" s="107">
        <v>19</v>
      </c>
      <c r="CH85" s="107">
        <v>20</v>
      </c>
      <c r="CI85" s="107">
        <v>24</v>
      </c>
      <c r="CJ85" s="107"/>
      <c r="CK85" s="107">
        <v>20</v>
      </c>
    </row>
    <row r="86" spans="1:89" x14ac:dyDescent="0.2">
      <c r="A86" s="95"/>
      <c r="B86" s="85" t="s">
        <v>575</v>
      </c>
      <c r="C86" s="106">
        <v>68800</v>
      </c>
      <c r="D86" s="107">
        <v>20710</v>
      </c>
      <c r="E86" s="107">
        <v>18640</v>
      </c>
      <c r="F86" s="107">
        <v>16560</v>
      </c>
      <c r="G86" s="107">
        <v>12890</v>
      </c>
      <c r="H86" s="107"/>
      <c r="I86" s="107">
        <v>22390</v>
      </c>
      <c r="J86" s="107">
        <v>6950</v>
      </c>
      <c r="K86" s="107">
        <v>5540</v>
      </c>
      <c r="L86" s="107">
        <v>5740</v>
      </c>
      <c r="M86" s="107">
        <v>4160</v>
      </c>
      <c r="N86" s="107"/>
      <c r="O86" s="107">
        <v>41420</v>
      </c>
      <c r="P86" s="107">
        <v>12060</v>
      </c>
      <c r="Q86" s="107">
        <v>10260</v>
      </c>
      <c r="R86" s="107">
        <v>10820</v>
      </c>
      <c r="S86" s="107">
        <v>8290</v>
      </c>
      <c r="T86" s="107"/>
      <c r="U86" s="107">
        <v>270</v>
      </c>
      <c r="V86" s="107">
        <v>110</v>
      </c>
      <c r="W86" s="107">
        <v>20</v>
      </c>
      <c r="X86" s="107">
        <v>100</v>
      </c>
      <c r="Y86" s="107">
        <v>50</v>
      </c>
      <c r="Z86" s="107"/>
      <c r="AA86" s="107">
        <v>2600</v>
      </c>
      <c r="AB86" s="107">
        <v>770</v>
      </c>
      <c r="AC86" s="107">
        <v>570</v>
      </c>
      <c r="AD86" s="107">
        <v>770</v>
      </c>
      <c r="AE86" s="107">
        <v>490</v>
      </c>
      <c r="AF86" s="107"/>
      <c r="AG86" s="107">
        <v>18110</v>
      </c>
      <c r="AH86" s="107">
        <v>5930</v>
      </c>
      <c r="AI86" s="107">
        <v>4920</v>
      </c>
      <c r="AJ86" s="107">
        <v>3990</v>
      </c>
      <c r="AK86" s="107">
        <v>3270</v>
      </c>
      <c r="AL86" s="107"/>
      <c r="AM86" s="107">
        <v>25860</v>
      </c>
      <c r="AN86" s="107">
        <v>7810</v>
      </c>
      <c r="AO86" s="107">
        <v>6190</v>
      </c>
      <c r="AP86" s="107">
        <v>6380</v>
      </c>
      <c r="AQ86" s="107">
        <v>5470</v>
      </c>
      <c r="AR86" s="107"/>
      <c r="AS86" s="107">
        <v>18760</v>
      </c>
      <c r="AT86" s="107"/>
      <c r="AU86" s="107">
        <v>82</v>
      </c>
      <c r="AV86" s="107">
        <v>86</v>
      </c>
      <c r="AW86" s="107">
        <v>83</v>
      </c>
      <c r="AX86" s="107">
        <v>81</v>
      </c>
      <c r="AY86" s="107">
        <v>77</v>
      </c>
      <c r="AZ86" s="107"/>
      <c r="BA86" s="107">
        <v>79</v>
      </c>
      <c r="BB86" s="107">
        <v>83</v>
      </c>
      <c r="BC86" s="107">
        <v>80</v>
      </c>
      <c r="BD86" s="107">
        <v>77</v>
      </c>
      <c r="BE86" s="107">
        <v>74</v>
      </c>
      <c r="BF86" s="107"/>
      <c r="BG86" s="107">
        <v>79</v>
      </c>
      <c r="BH86" s="107">
        <v>83</v>
      </c>
      <c r="BI86" s="107">
        <v>81</v>
      </c>
      <c r="BJ86" s="107">
        <v>78</v>
      </c>
      <c r="BK86" s="107">
        <v>75</v>
      </c>
      <c r="BL86" s="107"/>
      <c r="BM86" s="107">
        <v>81</v>
      </c>
      <c r="BN86" s="107">
        <v>88</v>
      </c>
      <c r="BO86" s="107">
        <v>77</v>
      </c>
      <c r="BP86" s="107">
        <v>79</v>
      </c>
      <c r="BQ86" s="107">
        <v>75</v>
      </c>
      <c r="BR86" s="107"/>
      <c r="BS86" s="107">
        <v>83</v>
      </c>
      <c r="BT86" s="107">
        <v>85</v>
      </c>
      <c r="BU86" s="107">
        <v>82</v>
      </c>
      <c r="BV86" s="107">
        <v>81</v>
      </c>
      <c r="BW86" s="107">
        <v>82</v>
      </c>
      <c r="BX86" s="107"/>
      <c r="BY86" s="107">
        <v>81</v>
      </c>
      <c r="BZ86" s="107">
        <v>84</v>
      </c>
      <c r="CA86" s="107">
        <v>82</v>
      </c>
      <c r="CB86" s="107">
        <v>78</v>
      </c>
      <c r="CC86" s="107">
        <v>76</v>
      </c>
      <c r="CD86" s="107"/>
      <c r="CE86" s="107">
        <v>81</v>
      </c>
      <c r="CF86" s="107">
        <v>86</v>
      </c>
      <c r="CG86" s="107">
        <v>81</v>
      </c>
      <c r="CH86" s="107">
        <v>80</v>
      </c>
      <c r="CI86" s="107">
        <v>76</v>
      </c>
      <c r="CJ86" s="107"/>
      <c r="CK86" s="107">
        <v>80</v>
      </c>
    </row>
    <row r="87" spans="1:89" x14ac:dyDescent="0.2">
      <c r="A87" s="94"/>
      <c r="B87" s="85"/>
      <c r="C87" s="106"/>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row>
    <row r="88" spans="1:89" x14ac:dyDescent="0.2">
      <c r="A88" s="95" t="s">
        <v>264</v>
      </c>
      <c r="B88" s="85" t="s">
        <v>487</v>
      </c>
      <c r="C88" s="106">
        <v>160</v>
      </c>
      <c r="D88" s="107">
        <v>50</v>
      </c>
      <c r="E88" s="107">
        <v>40</v>
      </c>
      <c r="F88" s="107">
        <v>30</v>
      </c>
      <c r="G88" s="107">
        <v>30</v>
      </c>
      <c r="H88" s="107"/>
      <c r="I88" s="107">
        <v>610</v>
      </c>
      <c r="J88" s="107">
        <v>190</v>
      </c>
      <c r="K88" s="107">
        <v>150</v>
      </c>
      <c r="L88" s="107">
        <v>120</v>
      </c>
      <c r="M88" s="107">
        <v>140</v>
      </c>
      <c r="N88" s="107"/>
      <c r="O88" s="107">
        <v>530</v>
      </c>
      <c r="P88" s="107">
        <v>170</v>
      </c>
      <c r="Q88" s="107">
        <v>110</v>
      </c>
      <c r="R88" s="107">
        <v>140</v>
      </c>
      <c r="S88" s="107">
        <v>120</v>
      </c>
      <c r="T88" s="107"/>
      <c r="U88" s="107">
        <v>0</v>
      </c>
      <c r="V88" s="107">
        <v>0</v>
      </c>
      <c r="W88" s="107">
        <v>0</v>
      </c>
      <c r="X88" s="107">
        <v>0</v>
      </c>
      <c r="Y88" s="107" t="s">
        <v>115</v>
      </c>
      <c r="Z88" s="107"/>
      <c r="AA88" s="107">
        <v>20</v>
      </c>
      <c r="AB88" s="107">
        <v>10</v>
      </c>
      <c r="AC88" s="107">
        <v>0</v>
      </c>
      <c r="AD88" s="107">
        <v>0</v>
      </c>
      <c r="AE88" s="107">
        <v>0</v>
      </c>
      <c r="AF88" s="107"/>
      <c r="AG88" s="107">
        <v>160</v>
      </c>
      <c r="AH88" s="107">
        <v>60</v>
      </c>
      <c r="AI88" s="107">
        <v>40</v>
      </c>
      <c r="AJ88" s="107">
        <v>30</v>
      </c>
      <c r="AK88" s="107">
        <v>40</v>
      </c>
      <c r="AL88" s="107"/>
      <c r="AM88" s="107">
        <v>270</v>
      </c>
      <c r="AN88" s="107">
        <v>80</v>
      </c>
      <c r="AO88" s="107">
        <v>60</v>
      </c>
      <c r="AP88" s="107">
        <v>70</v>
      </c>
      <c r="AQ88" s="107">
        <v>60</v>
      </c>
      <c r="AR88" s="107"/>
      <c r="AS88" s="107">
        <v>200</v>
      </c>
      <c r="AT88" s="107"/>
      <c r="AU88" s="107">
        <v>3</v>
      </c>
      <c r="AV88" s="107">
        <v>3</v>
      </c>
      <c r="AW88" s="107">
        <v>3</v>
      </c>
      <c r="AX88" s="107">
        <v>2</v>
      </c>
      <c r="AY88" s="107">
        <v>2</v>
      </c>
      <c r="AZ88" s="107"/>
      <c r="BA88" s="107">
        <v>2</v>
      </c>
      <c r="BB88" s="107">
        <v>3</v>
      </c>
      <c r="BC88" s="107">
        <v>2</v>
      </c>
      <c r="BD88" s="107">
        <v>2</v>
      </c>
      <c r="BE88" s="107">
        <v>2</v>
      </c>
      <c r="BF88" s="107"/>
      <c r="BG88" s="107">
        <v>2</v>
      </c>
      <c r="BH88" s="107">
        <v>3</v>
      </c>
      <c r="BI88" s="107">
        <v>2</v>
      </c>
      <c r="BJ88" s="107">
        <v>2</v>
      </c>
      <c r="BK88" s="107">
        <v>2</v>
      </c>
      <c r="BL88" s="107"/>
      <c r="BM88" s="107" t="s">
        <v>115</v>
      </c>
      <c r="BN88" s="107" t="s">
        <v>115</v>
      </c>
      <c r="BO88" s="107" t="s">
        <v>115</v>
      </c>
      <c r="BP88" s="107" t="s">
        <v>115</v>
      </c>
      <c r="BQ88" s="107" t="s">
        <v>115</v>
      </c>
      <c r="BR88" s="107"/>
      <c r="BS88" s="107">
        <v>3</v>
      </c>
      <c r="BT88" s="107">
        <v>7</v>
      </c>
      <c r="BU88" s="107" t="s">
        <v>115</v>
      </c>
      <c r="BV88" s="107" t="s">
        <v>115</v>
      </c>
      <c r="BW88" s="107" t="s">
        <v>115</v>
      </c>
      <c r="BX88" s="107"/>
      <c r="BY88" s="107">
        <v>2</v>
      </c>
      <c r="BZ88" s="107">
        <v>3</v>
      </c>
      <c r="CA88" s="107">
        <v>2</v>
      </c>
      <c r="CB88" s="107">
        <v>2</v>
      </c>
      <c r="CC88" s="107">
        <v>3</v>
      </c>
      <c r="CD88" s="107"/>
      <c r="CE88" s="107">
        <v>2</v>
      </c>
      <c r="CF88" s="107">
        <v>3</v>
      </c>
      <c r="CG88" s="107">
        <v>3</v>
      </c>
      <c r="CH88" s="107">
        <v>2</v>
      </c>
      <c r="CI88" s="107">
        <v>2</v>
      </c>
      <c r="CJ88" s="107"/>
      <c r="CK88" s="107">
        <v>2</v>
      </c>
    </row>
    <row r="89" spans="1:89" x14ac:dyDescent="0.2">
      <c r="A89" s="95"/>
      <c r="B89" s="85" t="s">
        <v>488</v>
      </c>
      <c r="C89" s="106">
        <v>6030</v>
      </c>
      <c r="D89" s="107">
        <v>1900</v>
      </c>
      <c r="E89" s="107">
        <v>1310</v>
      </c>
      <c r="F89" s="107">
        <v>1410</v>
      </c>
      <c r="G89" s="107">
        <v>1410</v>
      </c>
      <c r="H89" s="107"/>
      <c r="I89" s="107">
        <v>26630</v>
      </c>
      <c r="J89" s="107">
        <v>7520</v>
      </c>
      <c r="K89" s="107">
        <v>6390</v>
      </c>
      <c r="L89" s="107">
        <v>6150</v>
      </c>
      <c r="M89" s="107">
        <v>6580</v>
      </c>
      <c r="N89" s="107"/>
      <c r="O89" s="107">
        <v>22550</v>
      </c>
      <c r="P89" s="107">
        <v>6290</v>
      </c>
      <c r="Q89" s="107">
        <v>4900</v>
      </c>
      <c r="R89" s="107">
        <v>6100</v>
      </c>
      <c r="S89" s="107">
        <v>5250</v>
      </c>
      <c r="T89" s="107"/>
      <c r="U89" s="107">
        <v>180</v>
      </c>
      <c r="V89" s="107">
        <v>60</v>
      </c>
      <c r="W89" s="107">
        <v>0</v>
      </c>
      <c r="X89" s="107">
        <v>30</v>
      </c>
      <c r="Y89" s="107">
        <v>90</v>
      </c>
      <c r="Z89" s="107"/>
      <c r="AA89" s="107">
        <v>670</v>
      </c>
      <c r="AB89" s="107">
        <v>170</v>
      </c>
      <c r="AC89" s="107">
        <v>90</v>
      </c>
      <c r="AD89" s="107">
        <v>270</v>
      </c>
      <c r="AE89" s="107">
        <v>150</v>
      </c>
      <c r="AF89" s="107"/>
      <c r="AG89" s="107">
        <v>6830</v>
      </c>
      <c r="AH89" s="107">
        <v>2220</v>
      </c>
      <c r="AI89" s="107">
        <v>1730</v>
      </c>
      <c r="AJ89" s="107">
        <v>1410</v>
      </c>
      <c r="AK89" s="107">
        <v>1460</v>
      </c>
      <c r="AL89" s="107"/>
      <c r="AM89" s="107">
        <v>10830</v>
      </c>
      <c r="AN89" s="107">
        <v>2950</v>
      </c>
      <c r="AO89" s="107">
        <v>2310</v>
      </c>
      <c r="AP89" s="107">
        <v>2700</v>
      </c>
      <c r="AQ89" s="107">
        <v>2880</v>
      </c>
      <c r="AR89" s="107"/>
      <c r="AS89" s="107">
        <v>8290</v>
      </c>
      <c r="AT89" s="107"/>
      <c r="AU89" s="107">
        <v>97</v>
      </c>
      <c r="AV89" s="107">
        <v>97</v>
      </c>
      <c r="AW89" s="107">
        <v>97</v>
      </c>
      <c r="AX89" s="107">
        <v>98</v>
      </c>
      <c r="AY89" s="107">
        <v>98</v>
      </c>
      <c r="AZ89" s="107"/>
      <c r="BA89" s="107">
        <v>98</v>
      </c>
      <c r="BB89" s="107">
        <v>97</v>
      </c>
      <c r="BC89" s="107">
        <v>98</v>
      </c>
      <c r="BD89" s="107">
        <v>98</v>
      </c>
      <c r="BE89" s="107">
        <v>98</v>
      </c>
      <c r="BF89" s="107"/>
      <c r="BG89" s="107">
        <v>98</v>
      </c>
      <c r="BH89" s="107">
        <v>97</v>
      </c>
      <c r="BI89" s="107">
        <v>98</v>
      </c>
      <c r="BJ89" s="107">
        <v>98</v>
      </c>
      <c r="BK89" s="107">
        <v>98</v>
      </c>
      <c r="BL89" s="107"/>
      <c r="BM89" s="107">
        <v>98</v>
      </c>
      <c r="BN89" s="107">
        <v>98</v>
      </c>
      <c r="BO89" s="107" t="s">
        <v>115</v>
      </c>
      <c r="BP89" s="107">
        <v>100</v>
      </c>
      <c r="BQ89" s="107">
        <v>98</v>
      </c>
      <c r="BR89" s="107"/>
      <c r="BS89" s="107">
        <v>97</v>
      </c>
      <c r="BT89" s="107">
        <v>93</v>
      </c>
      <c r="BU89" s="107">
        <v>99</v>
      </c>
      <c r="BV89" s="107">
        <v>99</v>
      </c>
      <c r="BW89" s="107">
        <v>99</v>
      </c>
      <c r="BX89" s="107"/>
      <c r="BY89" s="107">
        <v>98</v>
      </c>
      <c r="BZ89" s="107">
        <v>98</v>
      </c>
      <c r="CA89" s="107">
        <v>98</v>
      </c>
      <c r="CB89" s="107">
        <v>98</v>
      </c>
      <c r="CC89" s="107">
        <v>97</v>
      </c>
      <c r="CD89" s="107"/>
      <c r="CE89" s="107">
        <v>98</v>
      </c>
      <c r="CF89" s="107">
        <v>97</v>
      </c>
      <c r="CG89" s="107">
        <v>97</v>
      </c>
      <c r="CH89" s="107">
        <v>98</v>
      </c>
      <c r="CI89" s="107">
        <v>98</v>
      </c>
      <c r="CJ89" s="107"/>
      <c r="CK89" s="107">
        <v>98</v>
      </c>
    </row>
    <row r="90" spans="1:89" x14ac:dyDescent="0.2">
      <c r="A90" s="95"/>
      <c r="B90" s="85" t="s">
        <v>489</v>
      </c>
      <c r="C90" s="106">
        <v>1670</v>
      </c>
      <c r="D90" s="107">
        <v>510</v>
      </c>
      <c r="E90" s="107">
        <v>440</v>
      </c>
      <c r="F90" s="107">
        <v>380</v>
      </c>
      <c r="G90" s="107">
        <v>340</v>
      </c>
      <c r="H90" s="107"/>
      <c r="I90" s="107">
        <v>590</v>
      </c>
      <c r="J90" s="107">
        <v>180</v>
      </c>
      <c r="K90" s="107">
        <v>140</v>
      </c>
      <c r="L90" s="107">
        <v>160</v>
      </c>
      <c r="M90" s="107">
        <v>110</v>
      </c>
      <c r="N90" s="107"/>
      <c r="O90" s="107">
        <v>1110</v>
      </c>
      <c r="P90" s="107">
        <v>340</v>
      </c>
      <c r="Q90" s="107">
        <v>260</v>
      </c>
      <c r="R90" s="107">
        <v>290</v>
      </c>
      <c r="S90" s="107">
        <v>220</v>
      </c>
      <c r="T90" s="107"/>
      <c r="U90" s="107">
        <v>10</v>
      </c>
      <c r="V90" s="107">
        <v>0</v>
      </c>
      <c r="W90" s="107">
        <v>0</v>
      </c>
      <c r="X90" s="107">
        <v>0</v>
      </c>
      <c r="Y90" s="107">
        <v>0</v>
      </c>
      <c r="Z90" s="107"/>
      <c r="AA90" s="107">
        <v>70</v>
      </c>
      <c r="AB90" s="107">
        <v>20</v>
      </c>
      <c r="AC90" s="107">
        <v>10</v>
      </c>
      <c r="AD90" s="107">
        <v>30</v>
      </c>
      <c r="AE90" s="107">
        <v>10</v>
      </c>
      <c r="AF90" s="107"/>
      <c r="AG90" s="107">
        <v>450</v>
      </c>
      <c r="AH90" s="107">
        <v>150</v>
      </c>
      <c r="AI90" s="107">
        <v>140</v>
      </c>
      <c r="AJ90" s="107">
        <v>100</v>
      </c>
      <c r="AK90" s="107">
        <v>70</v>
      </c>
      <c r="AL90" s="107"/>
      <c r="AM90" s="107">
        <v>630</v>
      </c>
      <c r="AN90" s="107">
        <v>180</v>
      </c>
      <c r="AO90" s="107">
        <v>160</v>
      </c>
      <c r="AP90" s="107">
        <v>150</v>
      </c>
      <c r="AQ90" s="107">
        <v>130</v>
      </c>
      <c r="AR90" s="107"/>
      <c r="AS90" s="107">
        <v>490</v>
      </c>
      <c r="AT90" s="107"/>
      <c r="AU90" s="107">
        <v>2</v>
      </c>
      <c r="AV90" s="107">
        <v>2</v>
      </c>
      <c r="AW90" s="107">
        <v>2</v>
      </c>
      <c r="AX90" s="107">
        <v>2</v>
      </c>
      <c r="AY90" s="107">
        <v>2</v>
      </c>
      <c r="AZ90" s="107"/>
      <c r="BA90" s="107">
        <v>2</v>
      </c>
      <c r="BB90" s="107">
        <v>2</v>
      </c>
      <c r="BC90" s="107">
        <v>2</v>
      </c>
      <c r="BD90" s="107">
        <v>2</v>
      </c>
      <c r="BE90" s="107">
        <v>2</v>
      </c>
      <c r="BF90" s="107"/>
      <c r="BG90" s="107">
        <v>2</v>
      </c>
      <c r="BH90" s="107">
        <v>2</v>
      </c>
      <c r="BI90" s="107">
        <v>2</v>
      </c>
      <c r="BJ90" s="107">
        <v>2</v>
      </c>
      <c r="BK90" s="107">
        <v>2</v>
      </c>
      <c r="BL90" s="107"/>
      <c r="BM90" s="107" t="s">
        <v>115</v>
      </c>
      <c r="BN90" s="107" t="s">
        <v>115</v>
      </c>
      <c r="BO90" s="107" t="s">
        <v>115</v>
      </c>
      <c r="BP90" s="107" t="s">
        <v>115</v>
      </c>
      <c r="BQ90" s="107" t="s">
        <v>115</v>
      </c>
      <c r="BR90" s="107"/>
      <c r="BS90" s="107">
        <v>2</v>
      </c>
      <c r="BT90" s="107">
        <v>2</v>
      </c>
      <c r="BU90" s="107">
        <v>2</v>
      </c>
      <c r="BV90" s="107">
        <v>3</v>
      </c>
      <c r="BW90" s="107" t="s">
        <v>115</v>
      </c>
      <c r="BX90" s="107"/>
      <c r="BY90" s="107">
        <v>2</v>
      </c>
      <c r="BZ90" s="107">
        <v>2</v>
      </c>
      <c r="CA90" s="107">
        <v>2</v>
      </c>
      <c r="CB90" s="107">
        <v>2</v>
      </c>
      <c r="CC90" s="107">
        <v>2</v>
      </c>
      <c r="CD90" s="107"/>
      <c r="CE90" s="107">
        <v>2</v>
      </c>
      <c r="CF90" s="107">
        <v>2</v>
      </c>
      <c r="CG90" s="107">
        <v>2</v>
      </c>
      <c r="CH90" s="107">
        <v>2</v>
      </c>
      <c r="CI90" s="107">
        <v>2</v>
      </c>
      <c r="CJ90" s="107"/>
      <c r="CK90" s="107">
        <v>2</v>
      </c>
    </row>
    <row r="91" spans="1:89" x14ac:dyDescent="0.2">
      <c r="A91" s="95"/>
      <c r="B91" s="85" t="s">
        <v>490</v>
      </c>
      <c r="C91" s="106">
        <v>82030</v>
      </c>
      <c r="D91" s="107">
        <v>23640</v>
      </c>
      <c r="E91" s="107">
        <v>22070</v>
      </c>
      <c r="F91" s="107">
        <v>20020</v>
      </c>
      <c r="G91" s="107">
        <v>16310</v>
      </c>
      <c r="H91" s="107"/>
      <c r="I91" s="107">
        <v>27790</v>
      </c>
      <c r="J91" s="107">
        <v>8190</v>
      </c>
      <c r="K91" s="107">
        <v>6790</v>
      </c>
      <c r="L91" s="107">
        <v>7310</v>
      </c>
      <c r="M91" s="107">
        <v>5500</v>
      </c>
      <c r="N91" s="107"/>
      <c r="O91" s="107">
        <v>51030</v>
      </c>
      <c r="P91" s="107">
        <v>14210</v>
      </c>
      <c r="Q91" s="107">
        <v>12430</v>
      </c>
      <c r="R91" s="107">
        <v>13570</v>
      </c>
      <c r="S91" s="107">
        <v>10830</v>
      </c>
      <c r="T91" s="107"/>
      <c r="U91" s="107">
        <v>320</v>
      </c>
      <c r="V91" s="107">
        <v>120</v>
      </c>
      <c r="W91" s="107">
        <v>30</v>
      </c>
      <c r="X91" s="107">
        <v>120</v>
      </c>
      <c r="Y91" s="107">
        <v>60</v>
      </c>
      <c r="Z91" s="107"/>
      <c r="AA91" s="107">
        <v>3080</v>
      </c>
      <c r="AB91" s="107">
        <v>880</v>
      </c>
      <c r="AC91" s="107">
        <v>680</v>
      </c>
      <c r="AD91" s="107">
        <v>940</v>
      </c>
      <c r="AE91" s="107">
        <v>590</v>
      </c>
      <c r="AF91" s="107"/>
      <c r="AG91" s="107">
        <v>22020</v>
      </c>
      <c r="AH91" s="107">
        <v>6900</v>
      </c>
      <c r="AI91" s="107">
        <v>5840</v>
      </c>
      <c r="AJ91" s="107">
        <v>5030</v>
      </c>
      <c r="AK91" s="107">
        <v>4250</v>
      </c>
      <c r="AL91" s="107"/>
      <c r="AM91" s="107">
        <v>31300</v>
      </c>
      <c r="AN91" s="107">
        <v>8940</v>
      </c>
      <c r="AO91" s="107">
        <v>7490</v>
      </c>
      <c r="AP91" s="107">
        <v>7830</v>
      </c>
      <c r="AQ91" s="107">
        <v>7040</v>
      </c>
      <c r="AR91" s="107"/>
      <c r="AS91" s="107">
        <v>22830</v>
      </c>
      <c r="AT91" s="107"/>
      <c r="AU91" s="107">
        <v>98</v>
      </c>
      <c r="AV91" s="107">
        <v>98</v>
      </c>
      <c r="AW91" s="107">
        <v>98</v>
      </c>
      <c r="AX91" s="107">
        <v>98</v>
      </c>
      <c r="AY91" s="107">
        <v>98</v>
      </c>
      <c r="AZ91" s="107"/>
      <c r="BA91" s="107">
        <v>98</v>
      </c>
      <c r="BB91" s="107">
        <v>98</v>
      </c>
      <c r="BC91" s="107">
        <v>98</v>
      </c>
      <c r="BD91" s="107">
        <v>98</v>
      </c>
      <c r="BE91" s="107">
        <v>98</v>
      </c>
      <c r="BF91" s="107"/>
      <c r="BG91" s="107">
        <v>98</v>
      </c>
      <c r="BH91" s="107">
        <v>98</v>
      </c>
      <c r="BI91" s="107">
        <v>98</v>
      </c>
      <c r="BJ91" s="107">
        <v>98</v>
      </c>
      <c r="BK91" s="107">
        <v>98</v>
      </c>
      <c r="BL91" s="107"/>
      <c r="BM91" s="107">
        <v>98</v>
      </c>
      <c r="BN91" s="107">
        <v>98</v>
      </c>
      <c r="BO91" s="107">
        <v>97</v>
      </c>
      <c r="BP91" s="107">
        <v>98</v>
      </c>
      <c r="BQ91" s="107">
        <v>100</v>
      </c>
      <c r="BR91" s="107"/>
      <c r="BS91" s="107">
        <v>98</v>
      </c>
      <c r="BT91" s="107">
        <v>98</v>
      </c>
      <c r="BU91" s="107">
        <v>98</v>
      </c>
      <c r="BV91" s="107">
        <v>97</v>
      </c>
      <c r="BW91" s="107">
        <v>99</v>
      </c>
      <c r="BX91" s="107"/>
      <c r="BY91" s="107">
        <v>98</v>
      </c>
      <c r="BZ91" s="107">
        <v>98</v>
      </c>
      <c r="CA91" s="107">
        <v>98</v>
      </c>
      <c r="CB91" s="107">
        <v>98</v>
      </c>
      <c r="CC91" s="107">
        <v>98</v>
      </c>
      <c r="CD91" s="107"/>
      <c r="CE91" s="107">
        <v>98</v>
      </c>
      <c r="CF91" s="107">
        <v>98</v>
      </c>
      <c r="CG91" s="107">
        <v>98</v>
      </c>
      <c r="CH91" s="107">
        <v>98</v>
      </c>
      <c r="CI91" s="107">
        <v>98</v>
      </c>
      <c r="CJ91" s="107"/>
      <c r="CK91" s="107">
        <v>98</v>
      </c>
    </row>
    <row r="92" spans="1:89" x14ac:dyDescent="0.2">
      <c r="A92" s="94"/>
      <c r="B92" s="85"/>
      <c r="C92" s="106"/>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8"/>
    </row>
    <row r="93" spans="1:89" x14ac:dyDescent="0.2">
      <c r="A93" s="93" t="s">
        <v>493</v>
      </c>
      <c r="B93" s="85" t="s">
        <v>265</v>
      </c>
      <c r="C93" s="106">
        <v>40750</v>
      </c>
      <c r="D93" s="107">
        <v>13740</v>
      </c>
      <c r="E93" s="107">
        <v>12220</v>
      </c>
      <c r="F93" s="107">
        <v>14790</v>
      </c>
      <c r="G93" s="107" t="s">
        <v>115</v>
      </c>
      <c r="H93" s="107"/>
      <c r="I93" s="107">
        <v>9520</v>
      </c>
      <c r="J93" s="107">
        <v>3240</v>
      </c>
      <c r="K93" s="107">
        <v>2940</v>
      </c>
      <c r="L93" s="107">
        <v>3340</v>
      </c>
      <c r="M93" s="107" t="s">
        <v>115</v>
      </c>
      <c r="N93" s="107"/>
      <c r="O93" s="107">
        <v>6170</v>
      </c>
      <c r="P93" s="107">
        <v>2020</v>
      </c>
      <c r="Q93" s="107">
        <v>1740</v>
      </c>
      <c r="R93" s="107">
        <v>2410</v>
      </c>
      <c r="S93" s="107" t="s">
        <v>115</v>
      </c>
      <c r="T93" s="107"/>
      <c r="U93" s="107">
        <v>160</v>
      </c>
      <c r="V93" s="107">
        <v>70</v>
      </c>
      <c r="W93" s="107">
        <v>40</v>
      </c>
      <c r="X93" s="107">
        <v>50</v>
      </c>
      <c r="Y93" s="107" t="s">
        <v>115</v>
      </c>
      <c r="Z93" s="107"/>
      <c r="AA93" s="107">
        <v>1210</v>
      </c>
      <c r="AB93" s="107">
        <v>460</v>
      </c>
      <c r="AC93" s="107">
        <v>330</v>
      </c>
      <c r="AD93" s="107">
        <v>420</v>
      </c>
      <c r="AE93" s="107" t="s">
        <v>115</v>
      </c>
      <c r="AF93" s="107"/>
      <c r="AG93" s="107">
        <v>4500</v>
      </c>
      <c r="AH93" s="107">
        <v>1750</v>
      </c>
      <c r="AI93" s="107">
        <v>1290</v>
      </c>
      <c r="AJ93" s="107">
        <v>1460</v>
      </c>
      <c r="AK93" s="107" t="s">
        <v>115</v>
      </c>
      <c r="AL93" s="107"/>
      <c r="AM93" s="107">
        <v>8560</v>
      </c>
      <c r="AN93" s="107">
        <v>2830</v>
      </c>
      <c r="AO93" s="107">
        <v>2640</v>
      </c>
      <c r="AP93" s="107">
        <v>3090</v>
      </c>
      <c r="AQ93" s="107" t="s">
        <v>115</v>
      </c>
      <c r="AR93" s="107"/>
      <c r="AS93" s="107">
        <v>6420</v>
      </c>
      <c r="AT93" s="107"/>
      <c r="AU93" s="107">
        <v>5</v>
      </c>
      <c r="AV93" s="107">
        <v>5</v>
      </c>
      <c r="AW93" s="107">
        <v>5</v>
      </c>
      <c r="AX93" s="107">
        <v>6</v>
      </c>
      <c r="AY93" s="107" t="s">
        <v>115</v>
      </c>
      <c r="AZ93" s="107"/>
      <c r="BA93" s="107">
        <v>5</v>
      </c>
      <c r="BB93" s="107">
        <v>4</v>
      </c>
      <c r="BC93" s="107">
        <v>5</v>
      </c>
      <c r="BD93" s="107">
        <v>5</v>
      </c>
      <c r="BE93" s="107" t="s">
        <v>115</v>
      </c>
      <c r="BF93" s="107"/>
      <c r="BG93" s="107">
        <v>5</v>
      </c>
      <c r="BH93" s="107">
        <v>4</v>
      </c>
      <c r="BI93" s="107">
        <v>4</v>
      </c>
      <c r="BJ93" s="107">
        <v>6</v>
      </c>
      <c r="BK93" s="107" t="s">
        <v>115</v>
      </c>
      <c r="BL93" s="107"/>
      <c r="BM93" s="107">
        <v>5</v>
      </c>
      <c r="BN93" s="107">
        <v>5</v>
      </c>
      <c r="BO93" s="107">
        <v>4</v>
      </c>
      <c r="BP93" s="107">
        <v>6</v>
      </c>
      <c r="BQ93" s="107" t="s">
        <v>115</v>
      </c>
      <c r="BR93" s="107"/>
      <c r="BS93" s="107">
        <v>5</v>
      </c>
      <c r="BT93" s="107">
        <v>5</v>
      </c>
      <c r="BU93" s="107">
        <v>5</v>
      </c>
      <c r="BV93" s="107">
        <v>6</v>
      </c>
      <c r="BW93" s="107" t="s">
        <v>115</v>
      </c>
      <c r="BX93" s="107"/>
      <c r="BY93" s="107">
        <v>5</v>
      </c>
      <c r="BZ93" s="107">
        <v>5</v>
      </c>
      <c r="CA93" s="107">
        <v>5</v>
      </c>
      <c r="CB93" s="107">
        <v>6</v>
      </c>
      <c r="CC93" s="107" t="s">
        <v>115</v>
      </c>
      <c r="CD93" s="107"/>
      <c r="CE93" s="107">
        <v>5</v>
      </c>
      <c r="CF93" s="107">
        <v>5</v>
      </c>
      <c r="CG93" s="107">
        <v>5</v>
      </c>
      <c r="CH93" s="107">
        <v>6</v>
      </c>
      <c r="CI93" s="107" t="s">
        <v>115</v>
      </c>
      <c r="CJ93" s="107"/>
      <c r="CK93" s="108">
        <v>5</v>
      </c>
    </row>
    <row r="94" spans="1:89" x14ac:dyDescent="0.2">
      <c r="A94" s="94"/>
      <c r="B94" s="85" t="s">
        <v>266</v>
      </c>
      <c r="C94" s="106">
        <v>50650</v>
      </c>
      <c r="D94" s="107">
        <v>13890</v>
      </c>
      <c r="E94" s="107">
        <v>12130</v>
      </c>
      <c r="F94" s="107">
        <v>11630</v>
      </c>
      <c r="G94" s="107">
        <v>13000</v>
      </c>
      <c r="H94" s="107"/>
      <c r="I94" s="107">
        <v>11890</v>
      </c>
      <c r="J94" s="107">
        <v>3300</v>
      </c>
      <c r="K94" s="107">
        <v>2850</v>
      </c>
      <c r="L94" s="107">
        <v>2650</v>
      </c>
      <c r="M94" s="107">
        <v>3080</v>
      </c>
      <c r="N94" s="107"/>
      <c r="O94" s="107">
        <v>7330</v>
      </c>
      <c r="P94" s="107">
        <v>1940</v>
      </c>
      <c r="Q94" s="107">
        <v>1610</v>
      </c>
      <c r="R94" s="107">
        <v>1740</v>
      </c>
      <c r="S94" s="107">
        <v>2050</v>
      </c>
      <c r="T94" s="107"/>
      <c r="U94" s="107">
        <v>190</v>
      </c>
      <c r="V94" s="107">
        <v>70</v>
      </c>
      <c r="W94" s="107">
        <v>50</v>
      </c>
      <c r="X94" s="107">
        <v>40</v>
      </c>
      <c r="Y94" s="107">
        <v>40</v>
      </c>
      <c r="Z94" s="107"/>
      <c r="AA94" s="107">
        <v>1460</v>
      </c>
      <c r="AB94" s="107">
        <v>470</v>
      </c>
      <c r="AC94" s="107">
        <v>330</v>
      </c>
      <c r="AD94" s="107">
        <v>350</v>
      </c>
      <c r="AE94" s="107">
        <v>310</v>
      </c>
      <c r="AF94" s="107"/>
      <c r="AG94" s="107">
        <v>5480</v>
      </c>
      <c r="AH94" s="107">
        <v>1720</v>
      </c>
      <c r="AI94" s="107">
        <v>1260</v>
      </c>
      <c r="AJ94" s="107">
        <v>1160</v>
      </c>
      <c r="AK94" s="107">
        <v>1350</v>
      </c>
      <c r="AL94" s="107"/>
      <c r="AM94" s="107">
        <v>10800</v>
      </c>
      <c r="AN94" s="107">
        <v>2820</v>
      </c>
      <c r="AO94" s="107">
        <v>2550</v>
      </c>
      <c r="AP94" s="107">
        <v>2350</v>
      </c>
      <c r="AQ94" s="107">
        <v>3080</v>
      </c>
      <c r="AR94" s="107"/>
      <c r="AS94" s="107">
        <v>6970</v>
      </c>
      <c r="AT94" s="107"/>
      <c r="AU94" s="107">
        <v>5</v>
      </c>
      <c r="AV94" s="107">
        <v>5</v>
      </c>
      <c r="AW94" s="107">
        <v>5</v>
      </c>
      <c r="AX94" s="107">
        <v>5</v>
      </c>
      <c r="AY94" s="107">
        <v>6</v>
      </c>
      <c r="AZ94" s="107"/>
      <c r="BA94" s="107">
        <v>5</v>
      </c>
      <c r="BB94" s="107">
        <v>5</v>
      </c>
      <c r="BC94" s="107">
        <v>4</v>
      </c>
      <c r="BD94" s="107">
        <v>4</v>
      </c>
      <c r="BE94" s="107">
        <v>5</v>
      </c>
      <c r="BF94" s="107"/>
      <c r="BG94" s="107">
        <v>4</v>
      </c>
      <c r="BH94" s="107">
        <v>4</v>
      </c>
      <c r="BI94" s="107">
        <v>4</v>
      </c>
      <c r="BJ94" s="107">
        <v>4</v>
      </c>
      <c r="BK94" s="107">
        <v>5</v>
      </c>
      <c r="BL94" s="107"/>
      <c r="BM94" s="107">
        <v>5</v>
      </c>
      <c r="BN94" s="107">
        <v>5</v>
      </c>
      <c r="BO94" s="107">
        <v>5</v>
      </c>
      <c r="BP94" s="107">
        <v>4</v>
      </c>
      <c r="BQ94" s="107">
        <v>5</v>
      </c>
      <c r="BR94" s="107"/>
      <c r="BS94" s="107">
        <v>5</v>
      </c>
      <c r="BT94" s="107">
        <v>5</v>
      </c>
      <c r="BU94" s="107">
        <v>5</v>
      </c>
      <c r="BV94" s="107">
        <v>5</v>
      </c>
      <c r="BW94" s="107">
        <v>6</v>
      </c>
      <c r="BX94" s="107"/>
      <c r="BY94" s="107">
        <v>5</v>
      </c>
      <c r="BZ94" s="107">
        <v>5</v>
      </c>
      <c r="CA94" s="107">
        <v>5</v>
      </c>
      <c r="CB94" s="107">
        <v>5</v>
      </c>
      <c r="CC94" s="107">
        <v>6</v>
      </c>
      <c r="CD94" s="107"/>
      <c r="CE94" s="107">
        <v>5</v>
      </c>
      <c r="CF94" s="107">
        <v>5</v>
      </c>
      <c r="CG94" s="107">
        <v>5</v>
      </c>
      <c r="CH94" s="107">
        <v>5</v>
      </c>
      <c r="CI94" s="107">
        <v>6</v>
      </c>
      <c r="CJ94" s="107"/>
      <c r="CK94" s="108">
        <v>5</v>
      </c>
    </row>
    <row r="95" spans="1:89" x14ac:dyDescent="0.2">
      <c r="A95" s="94"/>
      <c r="B95" s="85"/>
      <c r="C95" s="106"/>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8"/>
    </row>
    <row r="96" spans="1:89" x14ac:dyDescent="0.2">
      <c r="A96" s="161" t="s">
        <v>494</v>
      </c>
      <c r="B96" s="85" t="s">
        <v>265</v>
      </c>
      <c r="C96" s="106">
        <v>3980</v>
      </c>
      <c r="D96" s="107">
        <v>1280</v>
      </c>
      <c r="E96" s="107">
        <v>920</v>
      </c>
      <c r="F96" s="107">
        <v>830</v>
      </c>
      <c r="G96" s="107">
        <v>960</v>
      </c>
      <c r="H96" s="107"/>
      <c r="I96" s="107">
        <v>970</v>
      </c>
      <c r="J96" s="107">
        <v>320</v>
      </c>
      <c r="K96" s="107">
        <v>200</v>
      </c>
      <c r="L96" s="107">
        <v>220</v>
      </c>
      <c r="M96" s="107">
        <v>240</v>
      </c>
      <c r="N96" s="107"/>
      <c r="O96" s="107">
        <v>360</v>
      </c>
      <c r="P96" s="107">
        <v>120</v>
      </c>
      <c r="Q96" s="107">
        <v>80</v>
      </c>
      <c r="R96" s="107">
        <v>70</v>
      </c>
      <c r="S96" s="107">
        <v>80</v>
      </c>
      <c r="T96" s="107"/>
      <c r="U96" s="107">
        <v>10</v>
      </c>
      <c r="V96" s="107">
        <v>10</v>
      </c>
      <c r="W96" s="107">
        <v>0</v>
      </c>
      <c r="X96" s="107">
        <v>0</v>
      </c>
      <c r="Y96" s="107">
        <v>0</v>
      </c>
      <c r="Z96" s="107"/>
      <c r="AA96" s="107">
        <v>110</v>
      </c>
      <c r="AB96" s="107">
        <v>30</v>
      </c>
      <c r="AC96" s="107">
        <v>30</v>
      </c>
      <c r="AD96" s="107">
        <v>30</v>
      </c>
      <c r="AE96" s="107">
        <v>20</v>
      </c>
      <c r="AF96" s="107"/>
      <c r="AG96" s="107">
        <v>400</v>
      </c>
      <c r="AH96" s="107">
        <v>150</v>
      </c>
      <c r="AI96" s="107">
        <v>100</v>
      </c>
      <c r="AJ96" s="107">
        <v>60</v>
      </c>
      <c r="AK96" s="107">
        <v>80</v>
      </c>
      <c r="AL96" s="107"/>
      <c r="AM96" s="107">
        <v>800</v>
      </c>
      <c r="AN96" s="107">
        <v>230</v>
      </c>
      <c r="AO96" s="107">
        <v>180</v>
      </c>
      <c r="AP96" s="107">
        <v>190</v>
      </c>
      <c r="AQ96" s="107">
        <v>190</v>
      </c>
      <c r="AR96" s="107"/>
      <c r="AS96" s="107">
        <v>570</v>
      </c>
      <c r="AT96" s="107"/>
      <c r="AU96" s="107">
        <v>0</v>
      </c>
      <c r="AV96" s="107">
        <v>0</v>
      </c>
      <c r="AW96" s="107">
        <v>0</v>
      </c>
      <c r="AX96" s="107">
        <v>0</v>
      </c>
      <c r="AY96" s="107">
        <v>0</v>
      </c>
      <c r="AZ96" s="107"/>
      <c r="BA96" s="107">
        <v>0</v>
      </c>
      <c r="BB96" s="107">
        <v>0</v>
      </c>
      <c r="BC96" s="107">
        <v>0</v>
      </c>
      <c r="BD96" s="107">
        <v>0</v>
      </c>
      <c r="BE96" s="107">
        <v>0</v>
      </c>
      <c r="BF96" s="107"/>
      <c r="BG96" s="107">
        <v>0</v>
      </c>
      <c r="BH96" s="107">
        <v>0</v>
      </c>
      <c r="BI96" s="107">
        <v>0</v>
      </c>
      <c r="BJ96" s="107">
        <v>0</v>
      </c>
      <c r="BK96" s="107">
        <v>0</v>
      </c>
      <c r="BL96" s="107"/>
      <c r="BM96" s="107">
        <v>0</v>
      </c>
      <c r="BN96" s="107">
        <v>0</v>
      </c>
      <c r="BO96" s="107" t="s">
        <v>115</v>
      </c>
      <c r="BP96" s="107" t="s">
        <v>115</v>
      </c>
      <c r="BQ96" s="107" t="s">
        <v>115</v>
      </c>
      <c r="BR96" s="107"/>
      <c r="BS96" s="107">
        <v>0</v>
      </c>
      <c r="BT96" s="107">
        <v>0</v>
      </c>
      <c r="BU96" s="107">
        <v>0</v>
      </c>
      <c r="BV96" s="107">
        <v>0</v>
      </c>
      <c r="BW96" s="107">
        <v>0</v>
      </c>
      <c r="BX96" s="107"/>
      <c r="BY96" s="107">
        <v>0</v>
      </c>
      <c r="BZ96" s="107">
        <v>0</v>
      </c>
      <c r="CA96" s="107">
        <v>0</v>
      </c>
      <c r="CB96" s="107">
        <v>0</v>
      </c>
      <c r="CC96" s="107">
        <v>0</v>
      </c>
      <c r="CD96" s="107"/>
      <c r="CE96" s="107">
        <v>0</v>
      </c>
      <c r="CF96" s="107">
        <v>0</v>
      </c>
      <c r="CG96" s="107">
        <v>0</v>
      </c>
      <c r="CH96" s="107">
        <v>0</v>
      </c>
      <c r="CI96" s="107">
        <v>0</v>
      </c>
      <c r="CJ96" s="107"/>
      <c r="CK96" s="108">
        <v>0</v>
      </c>
    </row>
    <row r="97" spans="1:89" x14ac:dyDescent="0.2">
      <c r="A97" s="94"/>
      <c r="B97" s="85" t="s">
        <v>266</v>
      </c>
      <c r="C97" s="106">
        <v>3550</v>
      </c>
      <c r="D97" s="107">
        <v>950</v>
      </c>
      <c r="E97" s="107">
        <v>1050</v>
      </c>
      <c r="F97" s="107">
        <v>840</v>
      </c>
      <c r="G97" s="107">
        <v>710</v>
      </c>
      <c r="H97" s="107"/>
      <c r="I97" s="107">
        <v>860</v>
      </c>
      <c r="J97" s="107">
        <v>230</v>
      </c>
      <c r="K97" s="107">
        <v>250</v>
      </c>
      <c r="L97" s="107">
        <v>200</v>
      </c>
      <c r="M97" s="107">
        <v>180</v>
      </c>
      <c r="N97" s="107"/>
      <c r="O97" s="107">
        <v>310</v>
      </c>
      <c r="P97" s="107">
        <v>90</v>
      </c>
      <c r="Q97" s="107">
        <v>70</v>
      </c>
      <c r="R97" s="107">
        <v>90</v>
      </c>
      <c r="S97" s="107">
        <v>70</v>
      </c>
      <c r="T97" s="107"/>
      <c r="U97" s="107">
        <v>10</v>
      </c>
      <c r="V97" s="107">
        <v>0</v>
      </c>
      <c r="W97" s="107">
        <v>0</v>
      </c>
      <c r="X97" s="107">
        <v>0</v>
      </c>
      <c r="Y97" s="107">
        <v>0</v>
      </c>
      <c r="Z97" s="107"/>
      <c r="AA97" s="107">
        <v>100</v>
      </c>
      <c r="AB97" s="107">
        <v>30</v>
      </c>
      <c r="AC97" s="107">
        <v>30</v>
      </c>
      <c r="AD97" s="107">
        <v>20</v>
      </c>
      <c r="AE97" s="107">
        <v>20</v>
      </c>
      <c r="AF97" s="107"/>
      <c r="AG97" s="107">
        <v>340</v>
      </c>
      <c r="AH97" s="107">
        <v>110</v>
      </c>
      <c r="AI97" s="107">
        <v>90</v>
      </c>
      <c r="AJ97" s="107">
        <v>70</v>
      </c>
      <c r="AK97" s="107">
        <v>70</v>
      </c>
      <c r="AL97" s="107"/>
      <c r="AM97" s="107">
        <v>730</v>
      </c>
      <c r="AN97" s="107">
        <v>180</v>
      </c>
      <c r="AO97" s="107">
        <v>210</v>
      </c>
      <c r="AP97" s="107">
        <v>180</v>
      </c>
      <c r="AQ97" s="107">
        <v>160</v>
      </c>
      <c r="AR97" s="107"/>
      <c r="AS97" s="107">
        <v>510</v>
      </c>
      <c r="AT97" s="107"/>
      <c r="AU97" s="107">
        <v>0</v>
      </c>
      <c r="AV97" s="107">
        <v>0</v>
      </c>
      <c r="AW97" s="107">
        <v>0</v>
      </c>
      <c r="AX97" s="107">
        <v>0</v>
      </c>
      <c r="AY97" s="107">
        <v>0</v>
      </c>
      <c r="AZ97" s="107"/>
      <c r="BA97" s="107">
        <v>0</v>
      </c>
      <c r="BB97" s="107">
        <v>0</v>
      </c>
      <c r="BC97" s="107">
        <v>0</v>
      </c>
      <c r="BD97" s="107">
        <v>0</v>
      </c>
      <c r="BE97" s="107">
        <v>0</v>
      </c>
      <c r="BF97" s="107"/>
      <c r="BG97" s="107">
        <v>0</v>
      </c>
      <c r="BH97" s="107">
        <v>0</v>
      </c>
      <c r="BI97" s="107">
        <v>0</v>
      </c>
      <c r="BJ97" s="107">
        <v>0</v>
      </c>
      <c r="BK97" s="107">
        <v>0</v>
      </c>
      <c r="BL97" s="107"/>
      <c r="BM97" s="107">
        <v>0</v>
      </c>
      <c r="BN97" s="107" t="s">
        <v>115</v>
      </c>
      <c r="BO97" s="107" t="s">
        <v>115</v>
      </c>
      <c r="BP97" s="107" t="s">
        <v>115</v>
      </c>
      <c r="BQ97" s="107" t="s">
        <v>115</v>
      </c>
      <c r="BR97" s="107"/>
      <c r="BS97" s="107">
        <v>0</v>
      </c>
      <c r="BT97" s="107">
        <v>0</v>
      </c>
      <c r="BU97" s="107">
        <v>0</v>
      </c>
      <c r="BV97" s="107">
        <v>0</v>
      </c>
      <c r="BW97" s="107">
        <v>0</v>
      </c>
      <c r="BX97" s="107"/>
      <c r="BY97" s="107">
        <v>0</v>
      </c>
      <c r="BZ97" s="107">
        <v>0</v>
      </c>
      <c r="CA97" s="107">
        <v>0</v>
      </c>
      <c r="CB97" s="107">
        <v>0</v>
      </c>
      <c r="CC97" s="107">
        <v>0</v>
      </c>
      <c r="CD97" s="107"/>
      <c r="CE97" s="107">
        <v>0</v>
      </c>
      <c r="CF97" s="107">
        <v>0</v>
      </c>
      <c r="CG97" s="107">
        <v>0</v>
      </c>
      <c r="CH97" s="107">
        <v>0</v>
      </c>
      <c r="CI97" s="107">
        <v>0</v>
      </c>
      <c r="CJ97" s="107"/>
      <c r="CK97" s="108">
        <v>0</v>
      </c>
    </row>
    <row r="98" spans="1:89" x14ac:dyDescent="0.2">
      <c r="A98" s="93"/>
      <c r="B98" s="85"/>
      <c r="C98" s="106"/>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8"/>
    </row>
    <row r="99" spans="1:89" x14ac:dyDescent="0.2">
      <c r="A99" s="93" t="s">
        <v>572</v>
      </c>
      <c r="B99" s="85"/>
      <c r="C99" s="106">
        <v>12240</v>
      </c>
      <c r="D99" s="107">
        <v>3110</v>
      </c>
      <c r="E99" s="107">
        <v>2860</v>
      </c>
      <c r="F99" s="107">
        <v>3270</v>
      </c>
      <c r="G99" s="107">
        <v>3000</v>
      </c>
      <c r="H99" s="107"/>
      <c r="I99" s="107">
        <v>2880</v>
      </c>
      <c r="J99" s="107">
        <v>740</v>
      </c>
      <c r="K99" s="107">
        <v>660</v>
      </c>
      <c r="L99" s="107">
        <v>760</v>
      </c>
      <c r="M99" s="107">
        <v>720</v>
      </c>
      <c r="N99" s="107"/>
      <c r="O99" s="107">
        <v>2160</v>
      </c>
      <c r="P99" s="107">
        <v>540</v>
      </c>
      <c r="Q99" s="107">
        <v>500</v>
      </c>
      <c r="R99" s="107">
        <v>600</v>
      </c>
      <c r="S99" s="107">
        <v>520</v>
      </c>
      <c r="T99" s="107"/>
      <c r="U99" s="107">
        <v>60</v>
      </c>
      <c r="V99" s="107">
        <v>20</v>
      </c>
      <c r="W99" s="107">
        <v>20</v>
      </c>
      <c r="X99" s="107">
        <v>10</v>
      </c>
      <c r="Y99" s="107">
        <v>10</v>
      </c>
      <c r="Z99" s="107"/>
      <c r="AA99" s="107">
        <v>370</v>
      </c>
      <c r="AB99" s="107">
        <v>100</v>
      </c>
      <c r="AC99" s="107">
        <v>100</v>
      </c>
      <c r="AD99" s="107">
        <v>100</v>
      </c>
      <c r="AE99" s="107">
        <v>70</v>
      </c>
      <c r="AF99" s="107"/>
      <c r="AG99" s="107">
        <v>1340</v>
      </c>
      <c r="AH99" s="107">
        <v>430</v>
      </c>
      <c r="AI99" s="107">
        <v>310</v>
      </c>
      <c r="AJ99" s="107">
        <v>330</v>
      </c>
      <c r="AK99" s="107">
        <v>270</v>
      </c>
      <c r="AL99" s="107"/>
      <c r="AM99" s="107">
        <v>2600</v>
      </c>
      <c r="AN99" s="107">
        <v>640</v>
      </c>
      <c r="AO99" s="107">
        <v>630</v>
      </c>
      <c r="AP99" s="107">
        <v>670</v>
      </c>
      <c r="AQ99" s="107">
        <v>660</v>
      </c>
      <c r="AR99" s="107"/>
      <c r="AS99" s="107">
        <v>1770</v>
      </c>
      <c r="AT99" s="107"/>
      <c r="AU99" s="107">
        <v>1</v>
      </c>
      <c r="AV99" s="107">
        <v>1</v>
      </c>
      <c r="AW99" s="107">
        <v>1</v>
      </c>
      <c r="AX99" s="107">
        <v>1</v>
      </c>
      <c r="AY99" s="107">
        <v>1</v>
      </c>
      <c r="AZ99" s="107"/>
      <c r="BA99" s="107">
        <v>1</v>
      </c>
      <c r="BB99" s="107">
        <v>1</v>
      </c>
      <c r="BC99" s="107">
        <v>1</v>
      </c>
      <c r="BD99" s="107">
        <v>1</v>
      </c>
      <c r="BE99" s="107">
        <v>1</v>
      </c>
      <c r="BF99" s="107"/>
      <c r="BG99" s="107">
        <v>1</v>
      </c>
      <c r="BH99" s="107">
        <v>1</v>
      </c>
      <c r="BI99" s="107">
        <v>1</v>
      </c>
      <c r="BJ99" s="107">
        <v>1</v>
      </c>
      <c r="BK99" s="107">
        <v>1</v>
      </c>
      <c r="BL99" s="107"/>
      <c r="BM99" s="107">
        <v>1</v>
      </c>
      <c r="BN99" s="107">
        <v>2</v>
      </c>
      <c r="BO99" s="107">
        <v>2</v>
      </c>
      <c r="BP99" s="107">
        <v>1</v>
      </c>
      <c r="BQ99" s="107">
        <v>1</v>
      </c>
      <c r="BR99" s="107"/>
      <c r="BS99" s="107">
        <v>1</v>
      </c>
      <c r="BT99" s="107">
        <v>1</v>
      </c>
      <c r="BU99" s="107">
        <v>1</v>
      </c>
      <c r="BV99" s="107">
        <v>2</v>
      </c>
      <c r="BW99" s="107">
        <v>1</v>
      </c>
      <c r="BX99" s="107"/>
      <c r="BY99" s="107">
        <v>1</v>
      </c>
      <c r="BZ99" s="107">
        <v>1</v>
      </c>
      <c r="CA99" s="107">
        <v>1</v>
      </c>
      <c r="CB99" s="107">
        <v>1</v>
      </c>
      <c r="CC99" s="107">
        <v>1</v>
      </c>
      <c r="CD99" s="107"/>
      <c r="CE99" s="107">
        <v>1</v>
      </c>
      <c r="CF99" s="107">
        <v>1</v>
      </c>
      <c r="CG99" s="107">
        <v>1</v>
      </c>
      <c r="CH99" s="107">
        <v>1</v>
      </c>
      <c r="CI99" s="107">
        <v>1</v>
      </c>
      <c r="CJ99" s="107"/>
      <c r="CK99" s="108">
        <v>1</v>
      </c>
    </row>
    <row r="100" spans="1:89" x14ac:dyDescent="0.2">
      <c r="A100" s="93" t="s">
        <v>125</v>
      </c>
      <c r="B100" s="85"/>
      <c r="C100" s="106"/>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8"/>
    </row>
    <row r="101" spans="1:89" x14ac:dyDescent="0.2">
      <c r="A101" s="93" t="s">
        <v>497</v>
      </c>
      <c r="B101" s="85" t="s">
        <v>265</v>
      </c>
      <c r="C101" s="106">
        <v>220</v>
      </c>
      <c r="D101" s="107">
        <v>90</v>
      </c>
      <c r="E101" s="107">
        <v>50</v>
      </c>
      <c r="F101" s="107">
        <v>80</v>
      </c>
      <c r="G101" s="107" t="s">
        <v>115</v>
      </c>
      <c r="H101" s="107"/>
      <c r="I101" s="107">
        <v>70</v>
      </c>
      <c r="J101" s="107">
        <v>20</v>
      </c>
      <c r="K101" s="107">
        <v>20</v>
      </c>
      <c r="L101" s="107">
        <v>20</v>
      </c>
      <c r="M101" s="107" t="s">
        <v>115</v>
      </c>
      <c r="N101" s="107"/>
      <c r="O101" s="107">
        <v>70</v>
      </c>
      <c r="P101" s="107">
        <v>20</v>
      </c>
      <c r="Q101" s="107">
        <v>20</v>
      </c>
      <c r="R101" s="107">
        <v>20</v>
      </c>
      <c r="S101" s="107" t="s">
        <v>115</v>
      </c>
      <c r="T101" s="107"/>
      <c r="U101" s="107">
        <v>0</v>
      </c>
      <c r="V101" s="107">
        <v>0</v>
      </c>
      <c r="W101" s="107">
        <v>0</v>
      </c>
      <c r="X101" s="107">
        <v>0</v>
      </c>
      <c r="Y101" s="107" t="s">
        <v>115</v>
      </c>
      <c r="Z101" s="107"/>
      <c r="AA101" s="107">
        <v>10</v>
      </c>
      <c r="AB101" s="107">
        <v>10</v>
      </c>
      <c r="AC101" s="107">
        <v>0</v>
      </c>
      <c r="AD101" s="107">
        <v>0</v>
      </c>
      <c r="AE101" s="107" t="s">
        <v>115</v>
      </c>
      <c r="AF101" s="107"/>
      <c r="AG101" s="107">
        <v>30</v>
      </c>
      <c r="AH101" s="107">
        <v>10</v>
      </c>
      <c r="AI101" s="107">
        <v>10</v>
      </c>
      <c r="AJ101" s="107">
        <v>10</v>
      </c>
      <c r="AK101" s="107" t="s">
        <v>115</v>
      </c>
      <c r="AL101" s="107"/>
      <c r="AM101" s="107">
        <v>50</v>
      </c>
      <c r="AN101" s="107">
        <v>20</v>
      </c>
      <c r="AO101" s="107">
        <v>10</v>
      </c>
      <c r="AP101" s="107">
        <v>20</v>
      </c>
      <c r="AQ101" s="107" t="s">
        <v>115</v>
      </c>
      <c r="AR101" s="107"/>
      <c r="AS101" s="107">
        <v>50</v>
      </c>
      <c r="AT101" s="107"/>
      <c r="AU101" s="107">
        <v>0</v>
      </c>
      <c r="AV101" s="107">
        <v>0</v>
      </c>
      <c r="AW101" s="107">
        <v>0</v>
      </c>
      <c r="AX101" s="107">
        <v>0</v>
      </c>
      <c r="AY101" s="107" t="s">
        <v>115</v>
      </c>
      <c r="AZ101" s="107"/>
      <c r="BA101" s="107">
        <v>0</v>
      </c>
      <c r="BB101" s="107">
        <v>0</v>
      </c>
      <c r="BC101" s="107">
        <v>0</v>
      </c>
      <c r="BD101" s="107">
        <v>0</v>
      </c>
      <c r="BE101" s="107" t="s">
        <v>115</v>
      </c>
      <c r="BF101" s="107"/>
      <c r="BG101" s="107">
        <v>0</v>
      </c>
      <c r="BH101" s="107">
        <v>0</v>
      </c>
      <c r="BI101" s="107">
        <v>0</v>
      </c>
      <c r="BJ101" s="107">
        <v>0</v>
      </c>
      <c r="BK101" s="107" t="s">
        <v>115</v>
      </c>
      <c r="BL101" s="107"/>
      <c r="BM101" s="107" t="s">
        <v>115</v>
      </c>
      <c r="BN101" s="107" t="s">
        <v>115</v>
      </c>
      <c r="BO101" s="107" t="s">
        <v>115</v>
      </c>
      <c r="BP101" s="107" t="s">
        <v>115</v>
      </c>
      <c r="BQ101" s="107" t="s">
        <v>115</v>
      </c>
      <c r="BR101" s="107"/>
      <c r="BS101" s="107">
        <v>0</v>
      </c>
      <c r="BT101" s="107">
        <v>0</v>
      </c>
      <c r="BU101" s="107" t="s">
        <v>115</v>
      </c>
      <c r="BV101" s="107" t="s">
        <v>115</v>
      </c>
      <c r="BW101" s="107" t="s">
        <v>115</v>
      </c>
      <c r="BX101" s="107"/>
      <c r="BY101" s="107">
        <v>0</v>
      </c>
      <c r="BZ101" s="107">
        <v>0</v>
      </c>
      <c r="CA101" s="107">
        <v>0</v>
      </c>
      <c r="CB101" s="107">
        <v>0</v>
      </c>
      <c r="CC101" s="107" t="s">
        <v>115</v>
      </c>
      <c r="CD101" s="107"/>
      <c r="CE101" s="107">
        <v>0</v>
      </c>
      <c r="CF101" s="107">
        <v>0</v>
      </c>
      <c r="CG101" s="107">
        <v>0</v>
      </c>
      <c r="CH101" s="107">
        <v>0</v>
      </c>
      <c r="CI101" s="107" t="s">
        <v>115</v>
      </c>
      <c r="CJ101" s="107"/>
      <c r="CK101" s="108">
        <v>0</v>
      </c>
    </row>
    <row r="102" spans="1:89" x14ac:dyDescent="0.2">
      <c r="A102" s="93" t="s">
        <v>125</v>
      </c>
      <c r="B102" s="85" t="s">
        <v>266</v>
      </c>
      <c r="C102" s="106">
        <v>290</v>
      </c>
      <c r="D102" s="107">
        <v>100</v>
      </c>
      <c r="E102" s="107">
        <v>70</v>
      </c>
      <c r="F102" s="107">
        <v>60</v>
      </c>
      <c r="G102" s="107">
        <v>70</v>
      </c>
      <c r="H102" s="107"/>
      <c r="I102" s="107">
        <v>80</v>
      </c>
      <c r="J102" s="107">
        <v>30</v>
      </c>
      <c r="K102" s="107">
        <v>20</v>
      </c>
      <c r="L102" s="107">
        <v>20</v>
      </c>
      <c r="M102" s="107">
        <v>10</v>
      </c>
      <c r="N102" s="107"/>
      <c r="O102" s="107">
        <v>80</v>
      </c>
      <c r="P102" s="107">
        <v>30</v>
      </c>
      <c r="Q102" s="107">
        <v>20</v>
      </c>
      <c r="R102" s="107">
        <v>20</v>
      </c>
      <c r="S102" s="107">
        <v>20</v>
      </c>
      <c r="T102" s="107"/>
      <c r="U102" s="107">
        <v>0</v>
      </c>
      <c r="V102" s="107">
        <v>0</v>
      </c>
      <c r="W102" s="107">
        <v>0</v>
      </c>
      <c r="X102" s="107">
        <v>0</v>
      </c>
      <c r="Y102" s="107">
        <v>0</v>
      </c>
      <c r="Z102" s="107"/>
      <c r="AA102" s="107">
        <v>20</v>
      </c>
      <c r="AB102" s="107">
        <v>10</v>
      </c>
      <c r="AC102" s="107">
        <v>0</v>
      </c>
      <c r="AD102" s="107">
        <v>10</v>
      </c>
      <c r="AE102" s="107">
        <v>10</v>
      </c>
      <c r="AF102" s="107"/>
      <c r="AG102" s="107">
        <v>50</v>
      </c>
      <c r="AH102" s="107">
        <v>20</v>
      </c>
      <c r="AI102" s="107">
        <v>10</v>
      </c>
      <c r="AJ102" s="107">
        <v>10</v>
      </c>
      <c r="AK102" s="107">
        <v>10</v>
      </c>
      <c r="AL102" s="107"/>
      <c r="AM102" s="107">
        <v>80</v>
      </c>
      <c r="AN102" s="107">
        <v>30</v>
      </c>
      <c r="AO102" s="107">
        <v>20</v>
      </c>
      <c r="AP102" s="107">
        <v>10</v>
      </c>
      <c r="AQ102" s="107">
        <v>20</v>
      </c>
      <c r="AR102" s="107"/>
      <c r="AS102" s="107">
        <v>50</v>
      </c>
      <c r="AT102" s="107"/>
      <c r="AU102" s="107">
        <v>0</v>
      </c>
      <c r="AV102" s="107">
        <v>0</v>
      </c>
      <c r="AW102" s="107">
        <v>0</v>
      </c>
      <c r="AX102" s="107">
        <v>0</v>
      </c>
      <c r="AY102" s="107">
        <v>0</v>
      </c>
      <c r="AZ102" s="107"/>
      <c r="BA102" s="107">
        <v>0</v>
      </c>
      <c r="BB102" s="107">
        <v>0</v>
      </c>
      <c r="BC102" s="107">
        <v>0</v>
      </c>
      <c r="BD102" s="107">
        <v>0</v>
      </c>
      <c r="BE102" s="107">
        <v>0</v>
      </c>
      <c r="BF102" s="107"/>
      <c r="BG102" s="107">
        <v>0</v>
      </c>
      <c r="BH102" s="107">
        <v>0</v>
      </c>
      <c r="BI102" s="107">
        <v>0</v>
      </c>
      <c r="BJ102" s="107">
        <v>0</v>
      </c>
      <c r="BK102" s="107">
        <v>0</v>
      </c>
      <c r="BL102" s="107"/>
      <c r="BM102" s="107" t="s">
        <v>115</v>
      </c>
      <c r="BN102" s="107" t="s">
        <v>115</v>
      </c>
      <c r="BO102" s="107" t="s">
        <v>115</v>
      </c>
      <c r="BP102" s="107" t="s">
        <v>115</v>
      </c>
      <c r="BQ102" s="107" t="s">
        <v>115</v>
      </c>
      <c r="BR102" s="107"/>
      <c r="BS102" s="107">
        <v>0</v>
      </c>
      <c r="BT102" s="107">
        <v>0</v>
      </c>
      <c r="BU102" s="107" t="s">
        <v>115</v>
      </c>
      <c r="BV102" s="107">
        <v>0</v>
      </c>
      <c r="BW102" s="107">
        <v>0</v>
      </c>
      <c r="BX102" s="107"/>
      <c r="BY102" s="107">
        <v>0</v>
      </c>
      <c r="BZ102" s="107">
        <v>0</v>
      </c>
      <c r="CA102" s="107">
        <v>0</v>
      </c>
      <c r="CB102" s="107">
        <v>0</v>
      </c>
      <c r="CC102" s="107">
        <v>0</v>
      </c>
      <c r="CD102" s="107"/>
      <c r="CE102" s="107">
        <v>0</v>
      </c>
      <c r="CF102" s="107">
        <v>0</v>
      </c>
      <c r="CG102" s="107">
        <v>0</v>
      </c>
      <c r="CH102" s="107">
        <v>0</v>
      </c>
      <c r="CI102" s="107">
        <v>0</v>
      </c>
      <c r="CJ102" s="107"/>
      <c r="CK102" s="108">
        <v>0</v>
      </c>
    </row>
    <row r="103" spans="1:89" x14ac:dyDescent="0.2">
      <c r="A103" s="93" t="s">
        <v>125</v>
      </c>
      <c r="B103" s="85"/>
      <c r="C103" s="106"/>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8"/>
    </row>
    <row r="104" spans="1:89" x14ac:dyDescent="0.2">
      <c r="A104" s="93" t="s">
        <v>498</v>
      </c>
      <c r="B104" s="85" t="s">
        <v>265</v>
      </c>
      <c r="C104" s="106">
        <v>120</v>
      </c>
      <c r="D104" s="107">
        <v>50</v>
      </c>
      <c r="E104" s="107">
        <v>40</v>
      </c>
      <c r="F104" s="107">
        <v>40</v>
      </c>
      <c r="G104" s="107" t="s">
        <v>115</v>
      </c>
      <c r="H104" s="107"/>
      <c r="I104" s="107">
        <v>40</v>
      </c>
      <c r="J104" s="107">
        <v>20</v>
      </c>
      <c r="K104" s="107">
        <v>20</v>
      </c>
      <c r="L104" s="107">
        <v>10</v>
      </c>
      <c r="M104" s="107" t="s">
        <v>115</v>
      </c>
      <c r="N104" s="107"/>
      <c r="O104" s="107">
        <v>30</v>
      </c>
      <c r="P104" s="107">
        <v>10</v>
      </c>
      <c r="Q104" s="107">
        <v>10</v>
      </c>
      <c r="R104" s="107">
        <v>10</v>
      </c>
      <c r="S104" s="107" t="s">
        <v>115</v>
      </c>
      <c r="T104" s="107"/>
      <c r="U104" s="107">
        <v>0</v>
      </c>
      <c r="V104" s="107">
        <v>0</v>
      </c>
      <c r="W104" s="107">
        <v>0</v>
      </c>
      <c r="X104" s="107">
        <v>0</v>
      </c>
      <c r="Y104" s="107" t="s">
        <v>115</v>
      </c>
      <c r="Z104" s="107"/>
      <c r="AA104" s="107">
        <v>0</v>
      </c>
      <c r="AB104" s="107">
        <v>0</v>
      </c>
      <c r="AC104" s="107">
        <v>0</v>
      </c>
      <c r="AD104" s="107">
        <v>0</v>
      </c>
      <c r="AE104" s="107" t="s">
        <v>115</v>
      </c>
      <c r="AF104" s="107"/>
      <c r="AG104" s="107">
        <v>20</v>
      </c>
      <c r="AH104" s="107">
        <v>0</v>
      </c>
      <c r="AI104" s="107">
        <v>10</v>
      </c>
      <c r="AJ104" s="107">
        <v>10</v>
      </c>
      <c r="AK104" s="107" t="s">
        <v>115</v>
      </c>
      <c r="AL104" s="107"/>
      <c r="AM104" s="107">
        <v>30</v>
      </c>
      <c r="AN104" s="107">
        <v>10</v>
      </c>
      <c r="AO104" s="107">
        <v>10</v>
      </c>
      <c r="AP104" s="107">
        <v>10</v>
      </c>
      <c r="AQ104" s="107" t="s">
        <v>115</v>
      </c>
      <c r="AR104" s="107"/>
      <c r="AS104" s="107">
        <v>30</v>
      </c>
      <c r="AT104" s="107"/>
      <c r="AU104" s="107">
        <v>0</v>
      </c>
      <c r="AV104" s="107">
        <v>0</v>
      </c>
      <c r="AW104" s="107">
        <v>0</v>
      </c>
      <c r="AX104" s="107">
        <v>0</v>
      </c>
      <c r="AY104" s="107" t="s">
        <v>115</v>
      </c>
      <c r="AZ104" s="107"/>
      <c r="BA104" s="107">
        <v>0</v>
      </c>
      <c r="BB104" s="107">
        <v>0</v>
      </c>
      <c r="BC104" s="107">
        <v>0</v>
      </c>
      <c r="BD104" s="107">
        <v>0</v>
      </c>
      <c r="BE104" s="107" t="s">
        <v>115</v>
      </c>
      <c r="BF104" s="107"/>
      <c r="BG104" s="107">
        <v>0</v>
      </c>
      <c r="BH104" s="107">
        <v>0</v>
      </c>
      <c r="BI104" s="107">
        <v>0</v>
      </c>
      <c r="BJ104" s="107">
        <v>0</v>
      </c>
      <c r="BK104" s="107" t="s">
        <v>115</v>
      </c>
      <c r="BL104" s="107"/>
      <c r="BM104" s="107" t="s">
        <v>115</v>
      </c>
      <c r="BN104" s="107" t="s">
        <v>115</v>
      </c>
      <c r="BO104" s="107" t="s">
        <v>115</v>
      </c>
      <c r="BP104" s="107" t="s">
        <v>115</v>
      </c>
      <c r="BQ104" s="107" t="s">
        <v>115</v>
      </c>
      <c r="BR104" s="107"/>
      <c r="BS104" s="107" t="s">
        <v>115</v>
      </c>
      <c r="BT104" s="107" t="s">
        <v>115</v>
      </c>
      <c r="BU104" s="107" t="s">
        <v>115</v>
      </c>
      <c r="BV104" s="107" t="s">
        <v>115</v>
      </c>
      <c r="BW104" s="107" t="s">
        <v>115</v>
      </c>
      <c r="BX104" s="107"/>
      <c r="BY104" s="107">
        <v>0</v>
      </c>
      <c r="BZ104" s="107" t="s">
        <v>115</v>
      </c>
      <c r="CA104" s="107">
        <v>0</v>
      </c>
      <c r="CB104" s="107">
        <v>0</v>
      </c>
      <c r="CC104" s="107" t="s">
        <v>115</v>
      </c>
      <c r="CD104" s="107"/>
      <c r="CE104" s="107">
        <v>0</v>
      </c>
      <c r="CF104" s="107">
        <v>0</v>
      </c>
      <c r="CG104" s="107">
        <v>0</v>
      </c>
      <c r="CH104" s="107">
        <v>0</v>
      </c>
      <c r="CI104" s="107" t="s">
        <v>115</v>
      </c>
      <c r="CJ104" s="107"/>
      <c r="CK104" s="108">
        <v>0</v>
      </c>
    </row>
    <row r="105" spans="1:89" x14ac:dyDescent="0.2">
      <c r="A105" s="93" t="s">
        <v>125</v>
      </c>
      <c r="B105" s="85" t="s">
        <v>266</v>
      </c>
      <c r="C105" s="106">
        <v>150</v>
      </c>
      <c r="D105" s="107">
        <v>50</v>
      </c>
      <c r="E105" s="107">
        <v>30</v>
      </c>
      <c r="F105" s="107">
        <v>30</v>
      </c>
      <c r="G105" s="107">
        <v>30</v>
      </c>
      <c r="H105" s="107"/>
      <c r="I105" s="107">
        <v>40</v>
      </c>
      <c r="J105" s="107">
        <v>10</v>
      </c>
      <c r="K105" s="107">
        <v>10</v>
      </c>
      <c r="L105" s="107">
        <v>10</v>
      </c>
      <c r="M105" s="107">
        <v>10</v>
      </c>
      <c r="N105" s="107"/>
      <c r="O105" s="107">
        <v>50</v>
      </c>
      <c r="P105" s="107">
        <v>20</v>
      </c>
      <c r="Q105" s="107">
        <v>10</v>
      </c>
      <c r="R105" s="107">
        <v>10</v>
      </c>
      <c r="S105" s="107">
        <v>10</v>
      </c>
      <c r="T105" s="107"/>
      <c r="U105" s="107">
        <v>0</v>
      </c>
      <c r="V105" s="107">
        <v>0</v>
      </c>
      <c r="W105" s="107">
        <v>0</v>
      </c>
      <c r="X105" s="107">
        <v>0</v>
      </c>
      <c r="Y105" s="107">
        <v>0</v>
      </c>
      <c r="Z105" s="107"/>
      <c r="AA105" s="107">
        <v>10</v>
      </c>
      <c r="AB105" s="107">
        <v>0</v>
      </c>
      <c r="AC105" s="107">
        <v>0</v>
      </c>
      <c r="AD105" s="107">
        <v>0</v>
      </c>
      <c r="AE105" s="107">
        <v>10</v>
      </c>
      <c r="AF105" s="107"/>
      <c r="AG105" s="107">
        <v>30</v>
      </c>
      <c r="AH105" s="107">
        <v>10</v>
      </c>
      <c r="AI105" s="107">
        <v>10</v>
      </c>
      <c r="AJ105" s="107">
        <v>10</v>
      </c>
      <c r="AK105" s="107">
        <v>0</v>
      </c>
      <c r="AL105" s="107"/>
      <c r="AM105" s="107">
        <v>40</v>
      </c>
      <c r="AN105" s="107">
        <v>10</v>
      </c>
      <c r="AO105" s="107">
        <v>10</v>
      </c>
      <c r="AP105" s="107">
        <v>10</v>
      </c>
      <c r="AQ105" s="107">
        <v>10</v>
      </c>
      <c r="AR105" s="107"/>
      <c r="AS105" s="107">
        <v>20</v>
      </c>
      <c r="AT105" s="107"/>
      <c r="AU105" s="107">
        <v>0</v>
      </c>
      <c r="AV105" s="107">
        <v>0</v>
      </c>
      <c r="AW105" s="107">
        <v>0</v>
      </c>
      <c r="AX105" s="107">
        <v>0</v>
      </c>
      <c r="AY105" s="107">
        <v>0</v>
      </c>
      <c r="AZ105" s="107"/>
      <c r="BA105" s="107">
        <v>0</v>
      </c>
      <c r="BB105" s="107">
        <v>0</v>
      </c>
      <c r="BC105" s="107">
        <v>0</v>
      </c>
      <c r="BD105" s="107">
        <v>0</v>
      </c>
      <c r="BE105" s="107">
        <v>0</v>
      </c>
      <c r="BF105" s="107"/>
      <c r="BG105" s="107">
        <v>0</v>
      </c>
      <c r="BH105" s="107">
        <v>0</v>
      </c>
      <c r="BI105" s="107">
        <v>0</v>
      </c>
      <c r="BJ105" s="107">
        <v>0</v>
      </c>
      <c r="BK105" s="107">
        <v>0</v>
      </c>
      <c r="BL105" s="107"/>
      <c r="BM105" s="107" t="s">
        <v>115</v>
      </c>
      <c r="BN105" s="107" t="s">
        <v>115</v>
      </c>
      <c r="BO105" s="107" t="s">
        <v>115</v>
      </c>
      <c r="BP105" s="107" t="s">
        <v>115</v>
      </c>
      <c r="BQ105" s="107" t="s">
        <v>115</v>
      </c>
      <c r="BR105" s="107"/>
      <c r="BS105" s="107">
        <v>0</v>
      </c>
      <c r="BT105" s="107" t="s">
        <v>115</v>
      </c>
      <c r="BU105" s="107" t="s">
        <v>115</v>
      </c>
      <c r="BV105" s="107" t="s">
        <v>115</v>
      </c>
      <c r="BW105" s="107">
        <v>0</v>
      </c>
      <c r="BX105" s="107"/>
      <c r="BY105" s="107">
        <v>0</v>
      </c>
      <c r="BZ105" s="107">
        <v>0</v>
      </c>
      <c r="CA105" s="107">
        <v>0</v>
      </c>
      <c r="CB105" s="107">
        <v>0</v>
      </c>
      <c r="CC105" s="107" t="s">
        <v>115</v>
      </c>
      <c r="CD105" s="107"/>
      <c r="CE105" s="107">
        <v>0</v>
      </c>
      <c r="CF105" s="107">
        <v>0</v>
      </c>
      <c r="CG105" s="107">
        <v>0</v>
      </c>
      <c r="CH105" s="107">
        <v>0</v>
      </c>
      <c r="CI105" s="107">
        <v>0</v>
      </c>
      <c r="CJ105" s="107"/>
      <c r="CK105" s="108">
        <v>0</v>
      </c>
    </row>
    <row r="106" spans="1:89" x14ac:dyDescent="0.2">
      <c r="A106" s="93"/>
      <c r="B106" s="85"/>
      <c r="C106" s="106"/>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8"/>
    </row>
    <row r="107" spans="1:89" x14ac:dyDescent="0.2">
      <c r="A107" s="93" t="s">
        <v>499</v>
      </c>
      <c r="B107" s="85" t="s">
        <v>265</v>
      </c>
      <c r="C107" s="106">
        <v>100</v>
      </c>
      <c r="D107" s="107">
        <v>50</v>
      </c>
      <c r="E107" s="107">
        <v>30</v>
      </c>
      <c r="F107" s="107">
        <v>30</v>
      </c>
      <c r="G107" s="107" t="s">
        <v>115</v>
      </c>
      <c r="H107" s="107"/>
      <c r="I107" s="107">
        <v>30</v>
      </c>
      <c r="J107" s="107">
        <v>10</v>
      </c>
      <c r="K107" s="107">
        <v>0</v>
      </c>
      <c r="L107" s="107">
        <v>20</v>
      </c>
      <c r="M107" s="107" t="s">
        <v>115</v>
      </c>
      <c r="N107" s="107"/>
      <c r="O107" s="107">
        <v>20</v>
      </c>
      <c r="P107" s="107">
        <v>10</v>
      </c>
      <c r="Q107" s="107">
        <v>10</v>
      </c>
      <c r="R107" s="107">
        <v>10</v>
      </c>
      <c r="S107" s="107" t="s">
        <v>115</v>
      </c>
      <c r="T107" s="107"/>
      <c r="U107" s="107">
        <v>0</v>
      </c>
      <c r="V107" s="107">
        <v>0</v>
      </c>
      <c r="W107" s="107">
        <v>0</v>
      </c>
      <c r="X107" s="107">
        <v>0</v>
      </c>
      <c r="Y107" s="107" t="s">
        <v>115</v>
      </c>
      <c r="Z107" s="107"/>
      <c r="AA107" s="107">
        <v>0</v>
      </c>
      <c r="AB107" s="107">
        <v>0</v>
      </c>
      <c r="AC107" s="107">
        <v>0</v>
      </c>
      <c r="AD107" s="107">
        <v>0</v>
      </c>
      <c r="AE107" s="107" t="s">
        <v>115</v>
      </c>
      <c r="AF107" s="107"/>
      <c r="AG107" s="107">
        <v>10</v>
      </c>
      <c r="AH107" s="107">
        <v>0</v>
      </c>
      <c r="AI107" s="107">
        <v>0</v>
      </c>
      <c r="AJ107" s="107">
        <v>10</v>
      </c>
      <c r="AK107" s="107" t="s">
        <v>115</v>
      </c>
      <c r="AL107" s="107"/>
      <c r="AM107" s="107">
        <v>20</v>
      </c>
      <c r="AN107" s="107">
        <v>10</v>
      </c>
      <c r="AO107" s="107">
        <v>0</v>
      </c>
      <c r="AP107" s="107">
        <v>10</v>
      </c>
      <c r="AQ107" s="107" t="s">
        <v>115</v>
      </c>
      <c r="AR107" s="107"/>
      <c r="AS107" s="107">
        <v>30</v>
      </c>
      <c r="AT107" s="107"/>
      <c r="AU107" s="107">
        <v>0</v>
      </c>
      <c r="AV107" s="107">
        <v>0</v>
      </c>
      <c r="AW107" s="107">
        <v>0</v>
      </c>
      <c r="AX107" s="107">
        <v>0</v>
      </c>
      <c r="AY107" s="107" t="s">
        <v>115</v>
      </c>
      <c r="AZ107" s="107"/>
      <c r="BA107" s="107">
        <v>0</v>
      </c>
      <c r="BB107" s="107">
        <v>0</v>
      </c>
      <c r="BC107" s="107" t="s">
        <v>115</v>
      </c>
      <c r="BD107" s="107">
        <v>0</v>
      </c>
      <c r="BE107" s="107" t="s">
        <v>115</v>
      </c>
      <c r="BF107" s="107"/>
      <c r="BG107" s="107">
        <v>0</v>
      </c>
      <c r="BH107" s="107">
        <v>0</v>
      </c>
      <c r="BI107" s="107">
        <v>0</v>
      </c>
      <c r="BJ107" s="107">
        <v>0</v>
      </c>
      <c r="BK107" s="107" t="s">
        <v>115</v>
      </c>
      <c r="BL107" s="107"/>
      <c r="BM107" s="107" t="s">
        <v>115</v>
      </c>
      <c r="BN107" s="107" t="s">
        <v>115</v>
      </c>
      <c r="BO107" s="107" t="s">
        <v>115</v>
      </c>
      <c r="BP107" s="107" t="s">
        <v>115</v>
      </c>
      <c r="BQ107" s="107" t="s">
        <v>115</v>
      </c>
      <c r="BR107" s="107"/>
      <c r="BS107" s="107" t="s">
        <v>115</v>
      </c>
      <c r="BT107" s="107" t="s">
        <v>115</v>
      </c>
      <c r="BU107" s="107" t="s">
        <v>115</v>
      </c>
      <c r="BV107" s="107" t="s">
        <v>115</v>
      </c>
      <c r="BW107" s="107" t="s">
        <v>115</v>
      </c>
      <c r="BX107" s="107"/>
      <c r="BY107" s="107">
        <v>0</v>
      </c>
      <c r="BZ107" s="107" t="s">
        <v>115</v>
      </c>
      <c r="CA107" s="107" t="s">
        <v>115</v>
      </c>
      <c r="CB107" s="107">
        <v>0</v>
      </c>
      <c r="CC107" s="107" t="s">
        <v>115</v>
      </c>
      <c r="CD107" s="107"/>
      <c r="CE107" s="107">
        <v>0</v>
      </c>
      <c r="CF107" s="107">
        <v>0</v>
      </c>
      <c r="CG107" s="107" t="s">
        <v>115</v>
      </c>
      <c r="CH107" s="107">
        <v>0</v>
      </c>
      <c r="CI107" s="107" t="s">
        <v>115</v>
      </c>
      <c r="CJ107" s="107"/>
      <c r="CK107" s="108">
        <v>0</v>
      </c>
    </row>
    <row r="108" spans="1:89" x14ac:dyDescent="0.2">
      <c r="A108" s="93" t="s">
        <v>125</v>
      </c>
      <c r="B108" s="85" t="s">
        <v>268</v>
      </c>
      <c r="C108" s="106">
        <v>1200</v>
      </c>
      <c r="D108" s="107">
        <v>370</v>
      </c>
      <c r="E108" s="107">
        <v>310</v>
      </c>
      <c r="F108" s="107">
        <v>290</v>
      </c>
      <c r="G108" s="107">
        <v>230</v>
      </c>
      <c r="H108" s="107"/>
      <c r="I108" s="107">
        <v>270</v>
      </c>
      <c r="J108" s="107">
        <v>80</v>
      </c>
      <c r="K108" s="107">
        <v>60</v>
      </c>
      <c r="L108" s="107">
        <v>70</v>
      </c>
      <c r="M108" s="107">
        <v>50</v>
      </c>
      <c r="N108" s="107"/>
      <c r="O108" s="107">
        <v>220</v>
      </c>
      <c r="P108" s="107">
        <v>70</v>
      </c>
      <c r="Q108" s="107">
        <v>50</v>
      </c>
      <c r="R108" s="107">
        <v>60</v>
      </c>
      <c r="S108" s="107">
        <v>40</v>
      </c>
      <c r="T108" s="107"/>
      <c r="U108" s="107">
        <v>0</v>
      </c>
      <c r="V108" s="107">
        <v>0</v>
      </c>
      <c r="W108" s="107">
        <v>0</v>
      </c>
      <c r="X108" s="107">
        <v>0</v>
      </c>
      <c r="Y108" s="107">
        <v>0</v>
      </c>
      <c r="Z108" s="107"/>
      <c r="AA108" s="107">
        <v>30</v>
      </c>
      <c r="AB108" s="107">
        <v>10</v>
      </c>
      <c r="AC108" s="107">
        <v>10</v>
      </c>
      <c r="AD108" s="107">
        <v>10</v>
      </c>
      <c r="AE108" s="107">
        <v>10</v>
      </c>
      <c r="AF108" s="107"/>
      <c r="AG108" s="107">
        <v>130</v>
      </c>
      <c r="AH108" s="107">
        <v>40</v>
      </c>
      <c r="AI108" s="107">
        <v>40</v>
      </c>
      <c r="AJ108" s="107">
        <v>30</v>
      </c>
      <c r="AK108" s="107">
        <v>20</v>
      </c>
      <c r="AL108" s="107"/>
      <c r="AM108" s="107">
        <v>260</v>
      </c>
      <c r="AN108" s="107">
        <v>80</v>
      </c>
      <c r="AO108" s="107">
        <v>70</v>
      </c>
      <c r="AP108" s="107">
        <v>60</v>
      </c>
      <c r="AQ108" s="107">
        <v>50</v>
      </c>
      <c r="AR108" s="107"/>
      <c r="AS108" s="107">
        <v>210</v>
      </c>
      <c r="AT108" s="107"/>
      <c r="AU108" s="107">
        <v>0</v>
      </c>
      <c r="AV108" s="107">
        <v>0</v>
      </c>
      <c r="AW108" s="107">
        <v>0</v>
      </c>
      <c r="AX108" s="107">
        <v>0</v>
      </c>
      <c r="AY108" s="107">
        <v>0</v>
      </c>
      <c r="AZ108" s="107"/>
      <c r="BA108" s="107">
        <v>0</v>
      </c>
      <c r="BB108" s="107">
        <v>0</v>
      </c>
      <c r="BC108" s="107">
        <v>0</v>
      </c>
      <c r="BD108" s="107">
        <v>0</v>
      </c>
      <c r="BE108" s="107">
        <v>0</v>
      </c>
      <c r="BF108" s="107"/>
      <c r="BG108" s="107">
        <v>0</v>
      </c>
      <c r="BH108" s="107">
        <v>0</v>
      </c>
      <c r="BI108" s="107">
        <v>0</v>
      </c>
      <c r="BJ108" s="107">
        <v>0</v>
      </c>
      <c r="BK108" s="107">
        <v>0</v>
      </c>
      <c r="BL108" s="107"/>
      <c r="BM108" s="107" t="s">
        <v>115</v>
      </c>
      <c r="BN108" s="107" t="s">
        <v>115</v>
      </c>
      <c r="BO108" s="107" t="s">
        <v>115</v>
      </c>
      <c r="BP108" s="107" t="s">
        <v>115</v>
      </c>
      <c r="BQ108" s="107" t="s">
        <v>115</v>
      </c>
      <c r="BR108" s="107"/>
      <c r="BS108" s="107">
        <v>0</v>
      </c>
      <c r="BT108" s="107">
        <v>0</v>
      </c>
      <c r="BU108" s="107">
        <v>0</v>
      </c>
      <c r="BV108" s="107">
        <v>0</v>
      </c>
      <c r="BW108" s="107">
        <v>0</v>
      </c>
      <c r="BX108" s="107"/>
      <c r="BY108" s="107">
        <v>0</v>
      </c>
      <c r="BZ108" s="107">
        <v>0</v>
      </c>
      <c r="CA108" s="107">
        <v>0</v>
      </c>
      <c r="CB108" s="107">
        <v>0</v>
      </c>
      <c r="CC108" s="107">
        <v>0</v>
      </c>
      <c r="CD108" s="107"/>
      <c r="CE108" s="107">
        <v>0</v>
      </c>
      <c r="CF108" s="107">
        <v>0</v>
      </c>
      <c r="CG108" s="107">
        <v>0</v>
      </c>
      <c r="CH108" s="107">
        <v>0</v>
      </c>
      <c r="CI108" s="107">
        <v>0</v>
      </c>
      <c r="CJ108" s="107"/>
      <c r="CK108" s="108">
        <v>0</v>
      </c>
    </row>
    <row r="109" spans="1:89" x14ac:dyDescent="0.2">
      <c r="A109" s="93"/>
      <c r="B109" s="85"/>
      <c r="C109" s="106"/>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8"/>
    </row>
    <row r="110" spans="1:89" x14ac:dyDescent="0.2">
      <c r="A110" s="93" t="s">
        <v>500</v>
      </c>
      <c r="B110" s="85" t="s">
        <v>265</v>
      </c>
      <c r="C110" s="106">
        <v>0</v>
      </c>
      <c r="D110" s="107">
        <v>0</v>
      </c>
      <c r="E110" s="107">
        <v>0</v>
      </c>
      <c r="F110" s="107">
        <v>0</v>
      </c>
      <c r="G110" s="107" t="s">
        <v>115</v>
      </c>
      <c r="H110" s="107"/>
      <c r="I110" s="107">
        <v>0</v>
      </c>
      <c r="J110" s="107">
        <v>0</v>
      </c>
      <c r="K110" s="107">
        <v>0</v>
      </c>
      <c r="L110" s="107">
        <v>0</v>
      </c>
      <c r="M110" s="107" t="s">
        <v>115</v>
      </c>
      <c r="N110" s="107"/>
      <c r="O110" s="107">
        <v>0</v>
      </c>
      <c r="P110" s="107">
        <v>0</v>
      </c>
      <c r="Q110" s="107">
        <v>0</v>
      </c>
      <c r="R110" s="107">
        <v>0</v>
      </c>
      <c r="S110" s="107" t="s">
        <v>115</v>
      </c>
      <c r="T110" s="107"/>
      <c r="U110" s="107">
        <v>0</v>
      </c>
      <c r="V110" s="107">
        <v>0</v>
      </c>
      <c r="W110" s="107">
        <v>0</v>
      </c>
      <c r="X110" s="107">
        <v>0</v>
      </c>
      <c r="Y110" s="107" t="s">
        <v>115</v>
      </c>
      <c r="Z110" s="107"/>
      <c r="AA110" s="107">
        <v>0</v>
      </c>
      <c r="AB110" s="107">
        <v>0</v>
      </c>
      <c r="AC110" s="107">
        <v>0</v>
      </c>
      <c r="AD110" s="107">
        <v>0</v>
      </c>
      <c r="AE110" s="107" t="s">
        <v>115</v>
      </c>
      <c r="AF110" s="107"/>
      <c r="AG110" s="107">
        <v>0</v>
      </c>
      <c r="AH110" s="107">
        <v>0</v>
      </c>
      <c r="AI110" s="107">
        <v>0</v>
      </c>
      <c r="AJ110" s="107">
        <v>0</v>
      </c>
      <c r="AK110" s="107" t="s">
        <v>115</v>
      </c>
      <c r="AL110" s="107"/>
      <c r="AM110" s="107">
        <v>0</v>
      </c>
      <c r="AN110" s="107">
        <v>0</v>
      </c>
      <c r="AO110" s="107">
        <v>0</v>
      </c>
      <c r="AP110" s="107">
        <v>0</v>
      </c>
      <c r="AQ110" s="107" t="s">
        <v>115</v>
      </c>
      <c r="AR110" s="107"/>
      <c r="AS110" s="107">
        <v>0</v>
      </c>
      <c r="AT110" s="107"/>
      <c r="AU110" s="107" t="s">
        <v>115</v>
      </c>
      <c r="AV110" s="107" t="s">
        <v>115</v>
      </c>
      <c r="AW110" s="107" t="s">
        <v>115</v>
      </c>
      <c r="AX110" s="107" t="s">
        <v>115</v>
      </c>
      <c r="AY110" s="107" t="s">
        <v>115</v>
      </c>
      <c r="AZ110" s="107"/>
      <c r="BA110" s="107" t="s">
        <v>115</v>
      </c>
      <c r="BB110" s="107" t="s">
        <v>115</v>
      </c>
      <c r="BC110" s="107" t="s">
        <v>115</v>
      </c>
      <c r="BD110" s="107" t="s">
        <v>115</v>
      </c>
      <c r="BE110" s="107" t="s">
        <v>115</v>
      </c>
      <c r="BF110" s="107"/>
      <c r="BG110" s="107" t="s">
        <v>115</v>
      </c>
      <c r="BH110" s="107" t="s">
        <v>115</v>
      </c>
      <c r="BI110" s="107" t="s">
        <v>115</v>
      </c>
      <c r="BJ110" s="107" t="s">
        <v>115</v>
      </c>
      <c r="BK110" s="107" t="s">
        <v>115</v>
      </c>
      <c r="BL110" s="107"/>
      <c r="BM110" s="107" t="s">
        <v>115</v>
      </c>
      <c r="BN110" s="107" t="s">
        <v>115</v>
      </c>
      <c r="BO110" s="107" t="s">
        <v>115</v>
      </c>
      <c r="BP110" s="107" t="s">
        <v>115</v>
      </c>
      <c r="BQ110" s="107" t="s">
        <v>115</v>
      </c>
      <c r="BR110" s="107"/>
      <c r="BS110" s="107" t="s">
        <v>115</v>
      </c>
      <c r="BT110" s="107" t="s">
        <v>115</v>
      </c>
      <c r="BU110" s="107" t="s">
        <v>115</v>
      </c>
      <c r="BV110" s="107" t="s">
        <v>115</v>
      </c>
      <c r="BW110" s="107" t="s">
        <v>115</v>
      </c>
      <c r="BX110" s="107"/>
      <c r="BY110" s="107" t="s">
        <v>115</v>
      </c>
      <c r="BZ110" s="107" t="s">
        <v>115</v>
      </c>
      <c r="CA110" s="107" t="s">
        <v>115</v>
      </c>
      <c r="CB110" s="107" t="s">
        <v>115</v>
      </c>
      <c r="CC110" s="107" t="s">
        <v>115</v>
      </c>
      <c r="CD110" s="107"/>
      <c r="CE110" s="107" t="s">
        <v>115</v>
      </c>
      <c r="CF110" s="107" t="s">
        <v>115</v>
      </c>
      <c r="CG110" s="107" t="s">
        <v>115</v>
      </c>
      <c r="CH110" s="107" t="s">
        <v>115</v>
      </c>
      <c r="CI110" s="107" t="s">
        <v>115</v>
      </c>
      <c r="CJ110" s="107"/>
      <c r="CK110" s="108" t="s">
        <v>115</v>
      </c>
    </row>
    <row r="111" spans="1:89" x14ac:dyDescent="0.2">
      <c r="A111" s="93" t="s">
        <v>125</v>
      </c>
      <c r="B111" s="85" t="s">
        <v>268</v>
      </c>
      <c r="C111" s="106">
        <v>20</v>
      </c>
      <c r="D111" s="107">
        <v>10</v>
      </c>
      <c r="E111" s="107">
        <v>10</v>
      </c>
      <c r="F111" s="107">
        <v>0</v>
      </c>
      <c r="G111" s="107">
        <v>0</v>
      </c>
      <c r="H111" s="107"/>
      <c r="I111" s="107">
        <v>10</v>
      </c>
      <c r="J111" s="107">
        <v>0</v>
      </c>
      <c r="K111" s="107">
        <v>0</v>
      </c>
      <c r="L111" s="107">
        <v>0</v>
      </c>
      <c r="M111" s="107">
        <v>0</v>
      </c>
      <c r="N111" s="107"/>
      <c r="O111" s="107">
        <v>0</v>
      </c>
      <c r="P111" s="107">
        <v>0</v>
      </c>
      <c r="Q111" s="107">
        <v>0</v>
      </c>
      <c r="R111" s="107">
        <v>0</v>
      </c>
      <c r="S111" s="107">
        <v>0</v>
      </c>
      <c r="T111" s="107"/>
      <c r="U111" s="107">
        <v>0</v>
      </c>
      <c r="V111" s="107">
        <v>0</v>
      </c>
      <c r="W111" s="107">
        <v>0</v>
      </c>
      <c r="X111" s="107">
        <v>0</v>
      </c>
      <c r="Y111" s="107">
        <v>0</v>
      </c>
      <c r="Z111" s="107"/>
      <c r="AA111" s="107">
        <v>0</v>
      </c>
      <c r="AB111" s="107">
        <v>0</v>
      </c>
      <c r="AC111" s="107">
        <v>0</v>
      </c>
      <c r="AD111" s="107">
        <v>0</v>
      </c>
      <c r="AE111" s="107">
        <v>0</v>
      </c>
      <c r="AF111" s="107"/>
      <c r="AG111" s="107">
        <v>0</v>
      </c>
      <c r="AH111" s="107">
        <v>0</v>
      </c>
      <c r="AI111" s="107">
        <v>0</v>
      </c>
      <c r="AJ111" s="107">
        <v>0</v>
      </c>
      <c r="AK111" s="107">
        <v>0</v>
      </c>
      <c r="AL111" s="107"/>
      <c r="AM111" s="107">
        <v>0</v>
      </c>
      <c r="AN111" s="107">
        <v>0</v>
      </c>
      <c r="AO111" s="107">
        <v>0</v>
      </c>
      <c r="AP111" s="107">
        <v>0</v>
      </c>
      <c r="AQ111" s="107">
        <v>0</v>
      </c>
      <c r="AR111" s="107"/>
      <c r="AS111" s="107">
        <v>0</v>
      </c>
      <c r="AT111" s="107"/>
      <c r="AU111" s="107">
        <v>0</v>
      </c>
      <c r="AV111" s="107">
        <v>0</v>
      </c>
      <c r="AW111" s="107">
        <v>0</v>
      </c>
      <c r="AX111" s="107" t="s">
        <v>115</v>
      </c>
      <c r="AY111" s="107" t="s">
        <v>115</v>
      </c>
      <c r="AZ111" s="107"/>
      <c r="BA111" s="107">
        <v>0</v>
      </c>
      <c r="BB111" s="107" t="s">
        <v>115</v>
      </c>
      <c r="BC111" s="107" t="s">
        <v>115</v>
      </c>
      <c r="BD111" s="107" t="s">
        <v>115</v>
      </c>
      <c r="BE111" s="107" t="s">
        <v>115</v>
      </c>
      <c r="BF111" s="107"/>
      <c r="BG111" s="107" t="s">
        <v>115</v>
      </c>
      <c r="BH111" s="107" t="s">
        <v>115</v>
      </c>
      <c r="BI111" s="107" t="s">
        <v>115</v>
      </c>
      <c r="BJ111" s="107" t="s">
        <v>115</v>
      </c>
      <c r="BK111" s="107" t="s">
        <v>115</v>
      </c>
      <c r="BL111" s="107"/>
      <c r="BM111" s="107" t="s">
        <v>115</v>
      </c>
      <c r="BN111" s="107" t="s">
        <v>115</v>
      </c>
      <c r="BO111" s="107" t="s">
        <v>115</v>
      </c>
      <c r="BP111" s="107" t="s">
        <v>115</v>
      </c>
      <c r="BQ111" s="107" t="s">
        <v>115</v>
      </c>
      <c r="BR111" s="107"/>
      <c r="BS111" s="107" t="s">
        <v>115</v>
      </c>
      <c r="BT111" s="107" t="s">
        <v>115</v>
      </c>
      <c r="BU111" s="107" t="s">
        <v>115</v>
      </c>
      <c r="BV111" s="107" t="s">
        <v>115</v>
      </c>
      <c r="BW111" s="107" t="s">
        <v>115</v>
      </c>
      <c r="BX111" s="107"/>
      <c r="BY111" s="107" t="s">
        <v>115</v>
      </c>
      <c r="BZ111" s="107" t="s">
        <v>115</v>
      </c>
      <c r="CA111" s="107" t="s">
        <v>115</v>
      </c>
      <c r="CB111" s="107" t="s">
        <v>115</v>
      </c>
      <c r="CC111" s="107" t="s">
        <v>115</v>
      </c>
      <c r="CD111" s="107"/>
      <c r="CE111" s="107" t="s">
        <v>115</v>
      </c>
      <c r="CF111" s="107" t="s">
        <v>115</v>
      </c>
      <c r="CG111" s="107" t="s">
        <v>115</v>
      </c>
      <c r="CH111" s="107" t="s">
        <v>115</v>
      </c>
      <c r="CI111" s="107" t="s">
        <v>115</v>
      </c>
      <c r="CJ111" s="107"/>
      <c r="CK111" s="108" t="s">
        <v>115</v>
      </c>
    </row>
    <row r="112" spans="1:89" x14ac:dyDescent="0.2">
      <c r="A112" s="93" t="s">
        <v>125</v>
      </c>
      <c r="B112" s="85"/>
      <c r="C112" s="106"/>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8"/>
    </row>
    <row r="113" spans="1:89" x14ac:dyDescent="0.2">
      <c r="A113" s="93" t="s">
        <v>573</v>
      </c>
      <c r="B113" s="85" t="s">
        <v>265</v>
      </c>
      <c r="C113" s="106">
        <v>4200</v>
      </c>
      <c r="D113" s="107">
        <v>1260</v>
      </c>
      <c r="E113" s="107">
        <v>1080</v>
      </c>
      <c r="F113" s="107">
        <v>1000</v>
      </c>
      <c r="G113" s="107">
        <v>860</v>
      </c>
      <c r="H113" s="107"/>
      <c r="I113" s="107">
        <v>1150</v>
      </c>
      <c r="J113" s="107">
        <v>330</v>
      </c>
      <c r="K113" s="107">
        <v>300</v>
      </c>
      <c r="L113" s="107">
        <v>270</v>
      </c>
      <c r="M113" s="107">
        <v>250</v>
      </c>
      <c r="N113" s="107"/>
      <c r="O113" s="107">
        <v>980</v>
      </c>
      <c r="P113" s="107">
        <v>280</v>
      </c>
      <c r="Q113" s="107">
        <v>250</v>
      </c>
      <c r="R113" s="107">
        <v>260</v>
      </c>
      <c r="S113" s="107">
        <v>200</v>
      </c>
      <c r="T113" s="107"/>
      <c r="U113" s="107">
        <v>10</v>
      </c>
      <c r="V113" s="107">
        <v>0</v>
      </c>
      <c r="W113" s="107">
        <v>0</v>
      </c>
      <c r="X113" s="107">
        <v>0</v>
      </c>
      <c r="Y113" s="107">
        <v>0</v>
      </c>
      <c r="Z113" s="107"/>
      <c r="AA113" s="107">
        <v>140</v>
      </c>
      <c r="AB113" s="107">
        <v>50</v>
      </c>
      <c r="AC113" s="107">
        <v>40</v>
      </c>
      <c r="AD113" s="107">
        <v>30</v>
      </c>
      <c r="AE113" s="107">
        <v>30</v>
      </c>
      <c r="AF113" s="107"/>
      <c r="AG113" s="107">
        <v>550</v>
      </c>
      <c r="AH113" s="107">
        <v>190</v>
      </c>
      <c r="AI113" s="107">
        <v>150</v>
      </c>
      <c r="AJ113" s="107">
        <v>110</v>
      </c>
      <c r="AK113" s="107">
        <v>100</v>
      </c>
      <c r="AL113" s="107"/>
      <c r="AM113" s="107">
        <v>970</v>
      </c>
      <c r="AN113" s="107">
        <v>280</v>
      </c>
      <c r="AO113" s="107">
        <v>240</v>
      </c>
      <c r="AP113" s="107">
        <v>220</v>
      </c>
      <c r="AQ113" s="107">
        <v>240</v>
      </c>
      <c r="AR113" s="107"/>
      <c r="AS113" s="107">
        <v>720</v>
      </c>
      <c r="AT113" s="107"/>
      <c r="AU113" s="107">
        <v>0</v>
      </c>
      <c r="AV113" s="107">
        <v>0</v>
      </c>
      <c r="AW113" s="107">
        <v>0</v>
      </c>
      <c r="AX113" s="107">
        <v>0</v>
      </c>
      <c r="AY113" s="107">
        <v>0</v>
      </c>
      <c r="AZ113" s="107"/>
      <c r="BA113" s="107">
        <v>0</v>
      </c>
      <c r="BB113" s="107">
        <v>0</v>
      </c>
      <c r="BC113" s="107">
        <v>0</v>
      </c>
      <c r="BD113" s="107">
        <v>0</v>
      </c>
      <c r="BE113" s="107">
        <v>0</v>
      </c>
      <c r="BF113" s="107"/>
      <c r="BG113" s="107">
        <v>1</v>
      </c>
      <c r="BH113" s="107">
        <v>1</v>
      </c>
      <c r="BI113" s="107">
        <v>1</v>
      </c>
      <c r="BJ113" s="107">
        <v>1</v>
      </c>
      <c r="BK113" s="107">
        <v>1</v>
      </c>
      <c r="BL113" s="107"/>
      <c r="BM113" s="107">
        <v>0</v>
      </c>
      <c r="BN113" s="107" t="s">
        <v>115</v>
      </c>
      <c r="BO113" s="107" t="s">
        <v>115</v>
      </c>
      <c r="BP113" s="107" t="s">
        <v>115</v>
      </c>
      <c r="BQ113" s="107" t="s">
        <v>115</v>
      </c>
      <c r="BR113" s="107"/>
      <c r="BS113" s="107">
        <v>0</v>
      </c>
      <c r="BT113" s="107">
        <v>0</v>
      </c>
      <c r="BU113" s="107">
        <v>1</v>
      </c>
      <c r="BV113" s="107">
        <v>0</v>
      </c>
      <c r="BW113" s="107">
        <v>0</v>
      </c>
      <c r="BX113" s="107"/>
      <c r="BY113" s="107">
        <v>0</v>
      </c>
      <c r="BZ113" s="107">
        <v>1</v>
      </c>
      <c r="CA113" s="107">
        <v>1</v>
      </c>
      <c r="CB113" s="107">
        <v>0</v>
      </c>
      <c r="CC113" s="107">
        <v>0</v>
      </c>
      <c r="CD113" s="107"/>
      <c r="CE113" s="107">
        <v>0</v>
      </c>
      <c r="CF113" s="107">
        <v>0</v>
      </c>
      <c r="CG113" s="107">
        <v>0</v>
      </c>
      <c r="CH113" s="107">
        <v>0</v>
      </c>
      <c r="CI113" s="107">
        <v>0</v>
      </c>
      <c r="CJ113" s="107"/>
      <c r="CK113" s="108">
        <v>0</v>
      </c>
    </row>
    <row r="114" spans="1:89" x14ac:dyDescent="0.2">
      <c r="A114" s="93"/>
      <c r="B114" s="85" t="s">
        <v>266</v>
      </c>
      <c r="C114" s="106">
        <v>4610</v>
      </c>
      <c r="D114" s="107">
        <v>1490</v>
      </c>
      <c r="E114" s="107">
        <v>1100</v>
      </c>
      <c r="F114" s="107">
        <v>1090</v>
      </c>
      <c r="G114" s="107">
        <v>920</v>
      </c>
      <c r="H114" s="107"/>
      <c r="I114" s="107">
        <v>1210</v>
      </c>
      <c r="J114" s="107">
        <v>380</v>
      </c>
      <c r="K114" s="107">
        <v>280</v>
      </c>
      <c r="L114" s="107">
        <v>280</v>
      </c>
      <c r="M114" s="107">
        <v>270</v>
      </c>
      <c r="N114" s="107"/>
      <c r="O114" s="107">
        <v>1070</v>
      </c>
      <c r="P114" s="107">
        <v>360</v>
      </c>
      <c r="Q114" s="107">
        <v>240</v>
      </c>
      <c r="R114" s="107">
        <v>250</v>
      </c>
      <c r="S114" s="107">
        <v>220</v>
      </c>
      <c r="T114" s="107"/>
      <c r="U114" s="107">
        <v>20</v>
      </c>
      <c r="V114" s="107">
        <v>10</v>
      </c>
      <c r="W114" s="107">
        <v>0</v>
      </c>
      <c r="X114" s="107">
        <v>0</v>
      </c>
      <c r="Y114" s="107">
        <v>0</v>
      </c>
      <c r="Z114" s="107"/>
      <c r="AA114" s="107">
        <v>140</v>
      </c>
      <c r="AB114" s="107">
        <v>50</v>
      </c>
      <c r="AC114" s="107">
        <v>30</v>
      </c>
      <c r="AD114" s="107">
        <v>30</v>
      </c>
      <c r="AE114" s="107">
        <v>30</v>
      </c>
      <c r="AF114" s="107"/>
      <c r="AG114" s="107">
        <v>560</v>
      </c>
      <c r="AH114" s="107">
        <v>200</v>
      </c>
      <c r="AI114" s="107">
        <v>140</v>
      </c>
      <c r="AJ114" s="107">
        <v>120</v>
      </c>
      <c r="AK114" s="107">
        <v>100</v>
      </c>
      <c r="AL114" s="107"/>
      <c r="AM114" s="107">
        <v>1080</v>
      </c>
      <c r="AN114" s="107">
        <v>340</v>
      </c>
      <c r="AO114" s="107">
        <v>260</v>
      </c>
      <c r="AP114" s="107">
        <v>240</v>
      </c>
      <c r="AQ114" s="107">
        <v>250</v>
      </c>
      <c r="AR114" s="107"/>
      <c r="AS114" s="107">
        <v>810</v>
      </c>
      <c r="AT114" s="107"/>
      <c r="AU114" s="107">
        <v>0</v>
      </c>
      <c r="AV114" s="107">
        <v>1</v>
      </c>
      <c r="AW114" s="107">
        <v>0</v>
      </c>
      <c r="AX114" s="107">
        <v>0</v>
      </c>
      <c r="AY114" s="107">
        <v>0</v>
      </c>
      <c r="AZ114" s="107"/>
      <c r="BA114" s="107">
        <v>0</v>
      </c>
      <c r="BB114" s="107">
        <v>1</v>
      </c>
      <c r="BC114" s="107">
        <v>0</v>
      </c>
      <c r="BD114" s="107">
        <v>0</v>
      </c>
      <c r="BE114" s="107">
        <v>0</v>
      </c>
      <c r="BF114" s="107"/>
      <c r="BG114" s="107">
        <v>1</v>
      </c>
      <c r="BH114" s="107">
        <v>1</v>
      </c>
      <c r="BI114" s="107">
        <v>1</v>
      </c>
      <c r="BJ114" s="107">
        <v>1</v>
      </c>
      <c r="BK114" s="107">
        <v>1</v>
      </c>
      <c r="BL114" s="107"/>
      <c r="BM114" s="107">
        <v>0</v>
      </c>
      <c r="BN114" s="107">
        <v>1</v>
      </c>
      <c r="BO114" s="107" t="s">
        <v>115</v>
      </c>
      <c r="BP114" s="107" t="s">
        <v>115</v>
      </c>
      <c r="BQ114" s="107" t="s">
        <v>115</v>
      </c>
      <c r="BR114" s="107"/>
      <c r="BS114" s="107">
        <v>0</v>
      </c>
      <c r="BT114" s="107">
        <v>1</v>
      </c>
      <c r="BU114" s="107">
        <v>0</v>
      </c>
      <c r="BV114" s="107">
        <v>0</v>
      </c>
      <c r="BW114" s="107">
        <v>1</v>
      </c>
      <c r="BX114" s="107"/>
      <c r="BY114" s="107">
        <v>0</v>
      </c>
      <c r="BZ114" s="107">
        <v>1</v>
      </c>
      <c r="CA114" s="107">
        <v>0</v>
      </c>
      <c r="CB114" s="107">
        <v>0</v>
      </c>
      <c r="CC114" s="107">
        <v>0</v>
      </c>
      <c r="CD114" s="107"/>
      <c r="CE114" s="107">
        <v>0</v>
      </c>
      <c r="CF114" s="107">
        <v>1</v>
      </c>
      <c r="CG114" s="107">
        <v>0</v>
      </c>
      <c r="CH114" s="107">
        <v>0</v>
      </c>
      <c r="CI114" s="107">
        <v>0</v>
      </c>
      <c r="CJ114" s="107"/>
      <c r="CK114" s="108">
        <v>1</v>
      </c>
    </row>
    <row r="115" spans="1:89" x14ac:dyDescent="0.2">
      <c r="A115" s="93"/>
      <c r="B115" s="85"/>
      <c r="C115" s="106"/>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8"/>
    </row>
    <row r="116" spans="1:89" x14ac:dyDescent="0.2">
      <c r="A116" s="93" t="s">
        <v>502</v>
      </c>
      <c r="B116" s="85"/>
      <c r="C116" s="106">
        <v>51640</v>
      </c>
      <c r="D116" s="107">
        <v>15310</v>
      </c>
      <c r="E116" s="107">
        <v>13560</v>
      </c>
      <c r="F116" s="107">
        <v>12310</v>
      </c>
      <c r="G116" s="107">
        <v>10450</v>
      </c>
      <c r="H116" s="107"/>
      <c r="I116" s="107">
        <v>10890</v>
      </c>
      <c r="J116" s="107">
        <v>3300</v>
      </c>
      <c r="K116" s="107">
        <v>2830</v>
      </c>
      <c r="L116" s="107">
        <v>2490</v>
      </c>
      <c r="M116" s="107">
        <v>2270</v>
      </c>
      <c r="N116" s="107"/>
      <c r="O116" s="107">
        <v>7890</v>
      </c>
      <c r="P116" s="107">
        <v>2440</v>
      </c>
      <c r="Q116" s="107">
        <v>1840</v>
      </c>
      <c r="R116" s="107">
        <v>1930</v>
      </c>
      <c r="S116" s="107">
        <v>1680</v>
      </c>
      <c r="T116" s="107"/>
      <c r="U116" s="107">
        <v>190</v>
      </c>
      <c r="V116" s="107">
        <v>80</v>
      </c>
      <c r="W116" s="107">
        <v>50</v>
      </c>
      <c r="X116" s="107">
        <v>40</v>
      </c>
      <c r="Y116" s="107">
        <v>20</v>
      </c>
      <c r="Z116" s="107"/>
      <c r="AA116" s="107">
        <v>1420</v>
      </c>
      <c r="AB116" s="107">
        <v>480</v>
      </c>
      <c r="AC116" s="107">
        <v>380</v>
      </c>
      <c r="AD116" s="107">
        <v>320</v>
      </c>
      <c r="AE116" s="107">
        <v>240</v>
      </c>
      <c r="AF116" s="107"/>
      <c r="AG116" s="107">
        <v>5250</v>
      </c>
      <c r="AH116" s="107">
        <v>1820</v>
      </c>
      <c r="AI116" s="107">
        <v>1280</v>
      </c>
      <c r="AJ116" s="107">
        <v>1170</v>
      </c>
      <c r="AK116" s="107">
        <v>980</v>
      </c>
      <c r="AL116" s="107"/>
      <c r="AM116" s="107">
        <v>10530</v>
      </c>
      <c r="AN116" s="107">
        <v>3040</v>
      </c>
      <c r="AO116" s="107">
        <v>2690</v>
      </c>
      <c r="AP116" s="107">
        <v>2400</v>
      </c>
      <c r="AQ116" s="107">
        <v>2410</v>
      </c>
      <c r="AR116" s="107"/>
      <c r="AS116" s="107">
        <v>7450</v>
      </c>
      <c r="AT116" s="107"/>
      <c r="AU116" s="107">
        <v>5</v>
      </c>
      <c r="AV116" s="107">
        <v>6</v>
      </c>
      <c r="AW116" s="107">
        <v>6</v>
      </c>
      <c r="AX116" s="107">
        <v>5</v>
      </c>
      <c r="AY116" s="107">
        <v>5</v>
      </c>
      <c r="AZ116" s="107"/>
      <c r="BA116" s="107">
        <v>4</v>
      </c>
      <c r="BB116" s="107">
        <v>5</v>
      </c>
      <c r="BC116" s="107">
        <v>4</v>
      </c>
      <c r="BD116" s="107">
        <v>4</v>
      </c>
      <c r="BE116" s="107">
        <v>4</v>
      </c>
      <c r="BF116" s="107"/>
      <c r="BG116" s="107">
        <v>5</v>
      </c>
      <c r="BH116" s="107">
        <v>5</v>
      </c>
      <c r="BI116" s="107">
        <v>5</v>
      </c>
      <c r="BJ116" s="107">
        <v>4</v>
      </c>
      <c r="BK116" s="107">
        <v>4</v>
      </c>
      <c r="BL116" s="107"/>
      <c r="BM116" s="107">
        <v>5</v>
      </c>
      <c r="BN116" s="107">
        <v>6</v>
      </c>
      <c r="BO116" s="107">
        <v>5</v>
      </c>
      <c r="BP116" s="107">
        <v>5</v>
      </c>
      <c r="BQ116" s="107">
        <v>3</v>
      </c>
      <c r="BR116" s="107"/>
      <c r="BS116" s="107">
        <v>5</v>
      </c>
      <c r="BT116" s="107">
        <v>5</v>
      </c>
      <c r="BU116" s="107">
        <v>5</v>
      </c>
      <c r="BV116" s="107">
        <v>5</v>
      </c>
      <c r="BW116" s="107">
        <v>4</v>
      </c>
      <c r="BX116" s="107"/>
      <c r="BY116" s="107">
        <v>5</v>
      </c>
      <c r="BZ116" s="107">
        <v>5</v>
      </c>
      <c r="CA116" s="107">
        <v>5</v>
      </c>
      <c r="CB116" s="107">
        <v>5</v>
      </c>
      <c r="CC116" s="107">
        <v>4</v>
      </c>
      <c r="CD116" s="107"/>
      <c r="CE116" s="107">
        <v>5</v>
      </c>
      <c r="CF116" s="107">
        <v>5</v>
      </c>
      <c r="CG116" s="107">
        <v>5</v>
      </c>
      <c r="CH116" s="107">
        <v>5</v>
      </c>
      <c r="CI116" s="107">
        <v>5</v>
      </c>
      <c r="CJ116" s="107"/>
      <c r="CK116" s="108">
        <v>5</v>
      </c>
    </row>
    <row r="117" spans="1:89" x14ac:dyDescent="0.2">
      <c r="A117" s="93" t="s">
        <v>503</v>
      </c>
      <c r="B117" s="85"/>
      <c r="C117" s="106">
        <v>23990</v>
      </c>
      <c r="D117" s="107">
        <v>6870</v>
      </c>
      <c r="E117" s="107">
        <v>6150</v>
      </c>
      <c r="F117" s="107">
        <v>5970</v>
      </c>
      <c r="G117" s="107">
        <v>5000</v>
      </c>
      <c r="H117" s="107"/>
      <c r="I117" s="107">
        <v>5600</v>
      </c>
      <c r="J117" s="107">
        <v>1650</v>
      </c>
      <c r="K117" s="107">
        <v>1460</v>
      </c>
      <c r="L117" s="107">
        <v>1320</v>
      </c>
      <c r="M117" s="107">
        <v>1170</v>
      </c>
      <c r="N117" s="107"/>
      <c r="O117" s="107">
        <v>3040</v>
      </c>
      <c r="P117" s="107">
        <v>920</v>
      </c>
      <c r="Q117" s="107">
        <v>670</v>
      </c>
      <c r="R117" s="107">
        <v>760</v>
      </c>
      <c r="S117" s="107">
        <v>690</v>
      </c>
      <c r="T117" s="107"/>
      <c r="U117" s="107">
        <v>80</v>
      </c>
      <c r="V117" s="107">
        <v>30</v>
      </c>
      <c r="W117" s="107">
        <v>20</v>
      </c>
      <c r="X117" s="107">
        <v>10</v>
      </c>
      <c r="Y117" s="107">
        <v>20</v>
      </c>
      <c r="Z117" s="107"/>
      <c r="AA117" s="107">
        <v>680</v>
      </c>
      <c r="AB117" s="107">
        <v>250</v>
      </c>
      <c r="AC117" s="107">
        <v>170</v>
      </c>
      <c r="AD117" s="107">
        <v>130</v>
      </c>
      <c r="AE117" s="107">
        <v>140</v>
      </c>
      <c r="AF117" s="107"/>
      <c r="AG117" s="107">
        <v>2350</v>
      </c>
      <c r="AH117" s="107">
        <v>810</v>
      </c>
      <c r="AI117" s="107">
        <v>560</v>
      </c>
      <c r="AJ117" s="107">
        <v>570</v>
      </c>
      <c r="AK117" s="107">
        <v>420</v>
      </c>
      <c r="AL117" s="107"/>
      <c r="AM117" s="107">
        <v>4890</v>
      </c>
      <c r="AN117" s="107">
        <v>1360</v>
      </c>
      <c r="AO117" s="107">
        <v>1240</v>
      </c>
      <c r="AP117" s="107">
        <v>1150</v>
      </c>
      <c r="AQ117" s="107">
        <v>1140</v>
      </c>
      <c r="AR117" s="107"/>
      <c r="AS117" s="107">
        <v>3440</v>
      </c>
      <c r="AT117" s="107"/>
      <c r="AU117" s="107">
        <v>2</v>
      </c>
      <c r="AV117" s="107">
        <v>3</v>
      </c>
      <c r="AW117" s="107">
        <v>3</v>
      </c>
      <c r="AX117" s="107">
        <v>2</v>
      </c>
      <c r="AY117" s="107">
        <v>2</v>
      </c>
      <c r="AZ117" s="107"/>
      <c r="BA117" s="107">
        <v>2</v>
      </c>
      <c r="BB117" s="107">
        <v>2</v>
      </c>
      <c r="BC117" s="107">
        <v>2</v>
      </c>
      <c r="BD117" s="107">
        <v>2</v>
      </c>
      <c r="BE117" s="107">
        <v>2</v>
      </c>
      <c r="BF117" s="107"/>
      <c r="BG117" s="107">
        <v>2</v>
      </c>
      <c r="BH117" s="107">
        <v>2</v>
      </c>
      <c r="BI117" s="107">
        <v>2</v>
      </c>
      <c r="BJ117" s="107">
        <v>2</v>
      </c>
      <c r="BK117" s="107">
        <v>2</v>
      </c>
      <c r="BL117" s="107"/>
      <c r="BM117" s="107">
        <v>2</v>
      </c>
      <c r="BN117" s="107">
        <v>2</v>
      </c>
      <c r="BO117" s="107">
        <v>2</v>
      </c>
      <c r="BP117" s="107">
        <v>2</v>
      </c>
      <c r="BQ117" s="107">
        <v>2</v>
      </c>
      <c r="BR117" s="107"/>
      <c r="BS117" s="107">
        <v>2</v>
      </c>
      <c r="BT117" s="107">
        <v>3</v>
      </c>
      <c r="BU117" s="107">
        <v>2</v>
      </c>
      <c r="BV117" s="107">
        <v>2</v>
      </c>
      <c r="BW117" s="107">
        <v>2</v>
      </c>
      <c r="BX117" s="107"/>
      <c r="BY117" s="107">
        <v>2</v>
      </c>
      <c r="BZ117" s="107">
        <v>2</v>
      </c>
      <c r="CA117" s="107">
        <v>2</v>
      </c>
      <c r="CB117" s="107">
        <v>2</v>
      </c>
      <c r="CC117" s="107">
        <v>2</v>
      </c>
      <c r="CD117" s="107"/>
      <c r="CE117" s="107">
        <v>2</v>
      </c>
      <c r="CF117" s="107">
        <v>2</v>
      </c>
      <c r="CG117" s="107">
        <v>2</v>
      </c>
      <c r="CH117" s="107">
        <v>2</v>
      </c>
      <c r="CI117" s="107">
        <v>2</v>
      </c>
      <c r="CJ117" s="107"/>
      <c r="CK117" s="108">
        <v>2</v>
      </c>
    </row>
    <row r="118" spans="1:89" x14ac:dyDescent="0.2">
      <c r="A118" s="93" t="s">
        <v>504</v>
      </c>
      <c r="B118" s="85"/>
      <c r="C118" s="106">
        <v>2490</v>
      </c>
      <c r="D118" s="107">
        <v>730</v>
      </c>
      <c r="E118" s="107">
        <v>630</v>
      </c>
      <c r="F118" s="107">
        <v>620</v>
      </c>
      <c r="G118" s="107">
        <v>510</v>
      </c>
      <c r="H118" s="107"/>
      <c r="I118" s="107">
        <v>860</v>
      </c>
      <c r="J118" s="107">
        <v>240</v>
      </c>
      <c r="K118" s="107">
        <v>220</v>
      </c>
      <c r="L118" s="107">
        <v>210</v>
      </c>
      <c r="M118" s="107">
        <v>190</v>
      </c>
      <c r="N118" s="107"/>
      <c r="O118" s="107">
        <v>670</v>
      </c>
      <c r="P118" s="107">
        <v>180</v>
      </c>
      <c r="Q118" s="107">
        <v>170</v>
      </c>
      <c r="R118" s="107">
        <v>170</v>
      </c>
      <c r="S118" s="107">
        <v>150</v>
      </c>
      <c r="T118" s="107"/>
      <c r="U118" s="107">
        <v>20</v>
      </c>
      <c r="V118" s="107">
        <v>10</v>
      </c>
      <c r="W118" s="107">
        <v>10</v>
      </c>
      <c r="X118" s="107">
        <v>0</v>
      </c>
      <c r="Y118" s="107">
        <v>0</v>
      </c>
      <c r="Z118" s="107"/>
      <c r="AA118" s="107">
        <v>80</v>
      </c>
      <c r="AB118" s="107">
        <v>30</v>
      </c>
      <c r="AC118" s="107">
        <v>20</v>
      </c>
      <c r="AD118" s="107">
        <v>20</v>
      </c>
      <c r="AE118" s="107">
        <v>10</v>
      </c>
      <c r="AF118" s="107"/>
      <c r="AG118" s="107">
        <v>430</v>
      </c>
      <c r="AH118" s="107">
        <v>130</v>
      </c>
      <c r="AI118" s="107">
        <v>110</v>
      </c>
      <c r="AJ118" s="107">
        <v>100</v>
      </c>
      <c r="AK118" s="107">
        <v>90</v>
      </c>
      <c r="AL118" s="107"/>
      <c r="AM118" s="107">
        <v>740</v>
      </c>
      <c r="AN118" s="107">
        <v>190</v>
      </c>
      <c r="AO118" s="107">
        <v>190</v>
      </c>
      <c r="AP118" s="107">
        <v>190</v>
      </c>
      <c r="AQ118" s="107">
        <v>170</v>
      </c>
      <c r="AR118" s="107"/>
      <c r="AS118" s="107">
        <v>410</v>
      </c>
      <c r="AT118" s="107"/>
      <c r="AU118" s="107">
        <v>0</v>
      </c>
      <c r="AV118" s="107">
        <v>0</v>
      </c>
      <c r="AW118" s="107">
        <v>0</v>
      </c>
      <c r="AX118" s="107">
        <v>0</v>
      </c>
      <c r="AY118" s="107">
        <v>0</v>
      </c>
      <c r="AZ118" s="107"/>
      <c r="BA118" s="107">
        <v>0</v>
      </c>
      <c r="BB118" s="107">
        <v>0</v>
      </c>
      <c r="BC118" s="107">
        <v>0</v>
      </c>
      <c r="BD118" s="107">
        <v>0</v>
      </c>
      <c r="BE118" s="107">
        <v>0</v>
      </c>
      <c r="BF118" s="107"/>
      <c r="BG118" s="107">
        <v>0</v>
      </c>
      <c r="BH118" s="107">
        <v>0</v>
      </c>
      <c r="BI118" s="107">
        <v>0</v>
      </c>
      <c r="BJ118" s="107">
        <v>0</v>
      </c>
      <c r="BK118" s="107">
        <v>0</v>
      </c>
      <c r="BL118" s="107"/>
      <c r="BM118" s="107">
        <v>1</v>
      </c>
      <c r="BN118" s="107">
        <v>1</v>
      </c>
      <c r="BO118" s="107">
        <v>1</v>
      </c>
      <c r="BP118" s="107" t="s">
        <v>115</v>
      </c>
      <c r="BQ118" s="107" t="s">
        <v>115</v>
      </c>
      <c r="BR118" s="107"/>
      <c r="BS118" s="107">
        <v>0</v>
      </c>
      <c r="BT118" s="107">
        <v>0</v>
      </c>
      <c r="BU118" s="107">
        <v>0</v>
      </c>
      <c r="BV118" s="107">
        <v>0</v>
      </c>
      <c r="BW118" s="107">
        <v>0</v>
      </c>
      <c r="BX118" s="107"/>
      <c r="BY118" s="107">
        <v>0</v>
      </c>
      <c r="BZ118" s="107">
        <v>0</v>
      </c>
      <c r="CA118" s="107">
        <v>0</v>
      </c>
      <c r="CB118" s="107">
        <v>0</v>
      </c>
      <c r="CC118" s="107">
        <v>0</v>
      </c>
      <c r="CD118" s="107"/>
      <c r="CE118" s="107">
        <v>0</v>
      </c>
      <c r="CF118" s="107">
        <v>0</v>
      </c>
      <c r="CG118" s="107">
        <v>0</v>
      </c>
      <c r="CH118" s="107">
        <v>0</v>
      </c>
      <c r="CI118" s="107">
        <v>0</v>
      </c>
      <c r="CJ118" s="107"/>
      <c r="CK118" s="108">
        <v>0</v>
      </c>
    </row>
    <row r="119" spans="1:89" x14ac:dyDescent="0.2">
      <c r="A119" s="93"/>
      <c r="B119" s="93"/>
      <c r="C119" s="106"/>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8"/>
    </row>
    <row r="120" spans="1:89" x14ac:dyDescent="0.2">
      <c r="A120" s="162" t="s">
        <v>453</v>
      </c>
      <c r="B120" s="82"/>
      <c r="C120" s="106"/>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8"/>
    </row>
    <row r="121" spans="1:89" x14ac:dyDescent="0.2">
      <c r="B121" s="85"/>
      <c r="C121" s="106"/>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8"/>
    </row>
    <row r="122" spans="1:89" x14ac:dyDescent="0.2">
      <c r="A122" s="93" t="s">
        <v>269</v>
      </c>
      <c r="B122" s="85"/>
      <c r="C122" s="106">
        <v>16630</v>
      </c>
      <c r="D122" s="107">
        <v>5320</v>
      </c>
      <c r="E122" s="107">
        <v>4290</v>
      </c>
      <c r="F122" s="107">
        <v>3660</v>
      </c>
      <c r="G122" s="107">
        <v>3360</v>
      </c>
      <c r="H122" s="107"/>
      <c r="I122" s="107">
        <v>3770</v>
      </c>
      <c r="J122" s="107">
        <v>1250</v>
      </c>
      <c r="K122" s="107">
        <v>960</v>
      </c>
      <c r="L122" s="107">
        <v>750</v>
      </c>
      <c r="M122" s="107">
        <v>800</v>
      </c>
      <c r="N122" s="107"/>
      <c r="O122" s="107">
        <v>1920</v>
      </c>
      <c r="P122" s="107">
        <v>570</v>
      </c>
      <c r="Q122" s="107">
        <v>470</v>
      </c>
      <c r="R122" s="107">
        <v>440</v>
      </c>
      <c r="S122" s="107">
        <v>430</v>
      </c>
      <c r="T122" s="107"/>
      <c r="U122" s="107">
        <v>60</v>
      </c>
      <c r="V122" s="107">
        <v>20</v>
      </c>
      <c r="W122" s="107">
        <v>20</v>
      </c>
      <c r="X122" s="107">
        <v>10</v>
      </c>
      <c r="Y122" s="107">
        <v>10</v>
      </c>
      <c r="Z122" s="107"/>
      <c r="AA122" s="107">
        <v>490</v>
      </c>
      <c r="AB122" s="107">
        <v>210</v>
      </c>
      <c r="AC122" s="107">
        <v>120</v>
      </c>
      <c r="AD122" s="107">
        <v>90</v>
      </c>
      <c r="AE122" s="107">
        <v>70</v>
      </c>
      <c r="AF122" s="107"/>
      <c r="AG122" s="107">
        <v>1540</v>
      </c>
      <c r="AH122" s="107">
        <v>540</v>
      </c>
      <c r="AI122" s="107">
        <v>360</v>
      </c>
      <c r="AJ122" s="107">
        <v>340</v>
      </c>
      <c r="AK122" s="107">
        <v>300</v>
      </c>
      <c r="AL122" s="107"/>
      <c r="AM122" s="107">
        <v>3160</v>
      </c>
      <c r="AN122" s="107">
        <v>980</v>
      </c>
      <c r="AO122" s="107">
        <v>780</v>
      </c>
      <c r="AP122" s="107">
        <v>690</v>
      </c>
      <c r="AQ122" s="107">
        <v>710</v>
      </c>
      <c r="AR122" s="107"/>
      <c r="AS122" s="107">
        <v>2330</v>
      </c>
      <c r="AT122" s="107"/>
      <c r="AU122" s="107">
        <v>2</v>
      </c>
      <c r="AV122" s="107">
        <v>2</v>
      </c>
      <c r="AW122" s="107">
        <v>2</v>
      </c>
      <c r="AX122" s="107">
        <v>2</v>
      </c>
      <c r="AY122" s="107">
        <v>2</v>
      </c>
      <c r="AZ122" s="107"/>
      <c r="BA122" s="107">
        <v>1</v>
      </c>
      <c r="BB122" s="107">
        <v>2</v>
      </c>
      <c r="BC122" s="107">
        <v>1</v>
      </c>
      <c r="BD122" s="107">
        <v>1</v>
      </c>
      <c r="BE122" s="107">
        <v>1</v>
      </c>
      <c r="BF122" s="107"/>
      <c r="BG122" s="107">
        <v>1</v>
      </c>
      <c r="BH122" s="107">
        <v>1</v>
      </c>
      <c r="BI122" s="107">
        <v>1</v>
      </c>
      <c r="BJ122" s="107">
        <v>1</v>
      </c>
      <c r="BK122" s="107">
        <v>1</v>
      </c>
      <c r="BL122" s="107"/>
      <c r="BM122" s="107">
        <v>2</v>
      </c>
      <c r="BN122" s="107">
        <v>2</v>
      </c>
      <c r="BO122" s="107">
        <v>2</v>
      </c>
      <c r="BP122" s="107">
        <v>1</v>
      </c>
      <c r="BQ122" s="107">
        <v>1</v>
      </c>
      <c r="BR122" s="107"/>
      <c r="BS122" s="107">
        <v>2</v>
      </c>
      <c r="BT122" s="107">
        <v>2</v>
      </c>
      <c r="BU122" s="107">
        <v>2</v>
      </c>
      <c r="BV122" s="107">
        <v>1</v>
      </c>
      <c r="BW122" s="107">
        <v>1</v>
      </c>
      <c r="BX122" s="107"/>
      <c r="BY122" s="107">
        <v>1</v>
      </c>
      <c r="BZ122" s="107">
        <v>2</v>
      </c>
      <c r="CA122" s="107">
        <v>1</v>
      </c>
      <c r="CB122" s="107">
        <v>1</v>
      </c>
      <c r="CC122" s="107">
        <v>1</v>
      </c>
      <c r="CD122" s="107"/>
      <c r="CE122" s="107">
        <v>1</v>
      </c>
      <c r="CF122" s="107">
        <v>2</v>
      </c>
      <c r="CG122" s="107">
        <v>1</v>
      </c>
      <c r="CH122" s="107">
        <v>1</v>
      </c>
      <c r="CI122" s="107">
        <v>1</v>
      </c>
      <c r="CJ122" s="107"/>
      <c r="CK122" s="108">
        <v>2</v>
      </c>
    </row>
    <row r="123" spans="1:89" x14ac:dyDescent="0.2">
      <c r="A123" s="93" t="s">
        <v>270</v>
      </c>
      <c r="B123" s="85"/>
      <c r="C123" s="106">
        <v>280</v>
      </c>
      <c r="D123" s="107">
        <v>70</v>
      </c>
      <c r="E123" s="107">
        <v>70</v>
      </c>
      <c r="F123" s="107">
        <v>80</v>
      </c>
      <c r="G123" s="107">
        <v>60</v>
      </c>
      <c r="H123" s="107"/>
      <c r="I123" s="107">
        <v>80</v>
      </c>
      <c r="J123" s="107">
        <v>10</v>
      </c>
      <c r="K123" s="107">
        <v>30</v>
      </c>
      <c r="L123" s="107">
        <v>20</v>
      </c>
      <c r="M123" s="107">
        <v>20</v>
      </c>
      <c r="N123" s="107"/>
      <c r="O123" s="107">
        <v>30</v>
      </c>
      <c r="P123" s="107">
        <v>10</v>
      </c>
      <c r="Q123" s="107">
        <v>10</v>
      </c>
      <c r="R123" s="107">
        <v>0</v>
      </c>
      <c r="S123" s="107">
        <v>10</v>
      </c>
      <c r="T123" s="107"/>
      <c r="U123" s="107">
        <v>0</v>
      </c>
      <c r="V123" s="107">
        <v>0</v>
      </c>
      <c r="W123" s="107">
        <v>0</v>
      </c>
      <c r="X123" s="107">
        <v>0</v>
      </c>
      <c r="Y123" s="107">
        <v>0</v>
      </c>
      <c r="Z123" s="107"/>
      <c r="AA123" s="107">
        <v>10</v>
      </c>
      <c r="AB123" s="107">
        <v>10</v>
      </c>
      <c r="AC123" s="107">
        <v>0</v>
      </c>
      <c r="AD123" s="107">
        <v>0</v>
      </c>
      <c r="AE123" s="107">
        <v>0</v>
      </c>
      <c r="AF123" s="107"/>
      <c r="AG123" s="107">
        <v>20</v>
      </c>
      <c r="AH123" s="107">
        <v>10</v>
      </c>
      <c r="AI123" s="107">
        <v>10</v>
      </c>
      <c r="AJ123" s="107">
        <v>0</v>
      </c>
      <c r="AK123" s="107">
        <v>0</v>
      </c>
      <c r="AL123" s="107"/>
      <c r="AM123" s="107">
        <v>70</v>
      </c>
      <c r="AN123" s="107">
        <v>20</v>
      </c>
      <c r="AO123" s="107">
        <v>10</v>
      </c>
      <c r="AP123" s="107">
        <v>20</v>
      </c>
      <c r="AQ123" s="107">
        <v>10</v>
      </c>
      <c r="AR123" s="107"/>
      <c r="AS123" s="107">
        <v>40</v>
      </c>
      <c r="AT123" s="107"/>
      <c r="AU123" s="107">
        <v>0</v>
      </c>
      <c r="AV123" s="107">
        <v>0</v>
      </c>
      <c r="AW123" s="107">
        <v>0</v>
      </c>
      <c r="AX123" s="107">
        <v>0</v>
      </c>
      <c r="AY123" s="107">
        <v>0</v>
      </c>
      <c r="AZ123" s="107"/>
      <c r="BA123" s="107">
        <v>0</v>
      </c>
      <c r="BB123" s="107">
        <v>0</v>
      </c>
      <c r="BC123" s="107">
        <v>0</v>
      </c>
      <c r="BD123" s="107">
        <v>0</v>
      </c>
      <c r="BE123" s="107">
        <v>0</v>
      </c>
      <c r="BF123" s="107"/>
      <c r="BG123" s="107">
        <v>0</v>
      </c>
      <c r="BH123" s="107">
        <v>0</v>
      </c>
      <c r="BI123" s="107">
        <v>0</v>
      </c>
      <c r="BJ123" s="107" t="s">
        <v>115</v>
      </c>
      <c r="BK123" s="107">
        <v>0</v>
      </c>
      <c r="BL123" s="107"/>
      <c r="BM123" s="107" t="s">
        <v>115</v>
      </c>
      <c r="BN123" s="107" t="s">
        <v>115</v>
      </c>
      <c r="BO123" s="107" t="s">
        <v>115</v>
      </c>
      <c r="BP123" s="107" t="s">
        <v>115</v>
      </c>
      <c r="BQ123" s="107" t="s">
        <v>115</v>
      </c>
      <c r="BR123" s="107"/>
      <c r="BS123" s="107">
        <v>0</v>
      </c>
      <c r="BT123" s="107">
        <v>0</v>
      </c>
      <c r="BU123" s="107" t="s">
        <v>115</v>
      </c>
      <c r="BV123" s="107" t="s">
        <v>115</v>
      </c>
      <c r="BW123" s="107" t="s">
        <v>115</v>
      </c>
      <c r="BX123" s="107"/>
      <c r="BY123" s="107">
        <v>0</v>
      </c>
      <c r="BZ123" s="107">
        <v>0</v>
      </c>
      <c r="CA123" s="107">
        <v>0</v>
      </c>
      <c r="CB123" s="107" t="s">
        <v>115</v>
      </c>
      <c r="CC123" s="107" t="s">
        <v>115</v>
      </c>
      <c r="CD123" s="107"/>
      <c r="CE123" s="107">
        <v>0</v>
      </c>
      <c r="CF123" s="107">
        <v>0</v>
      </c>
      <c r="CG123" s="107">
        <v>0</v>
      </c>
      <c r="CH123" s="107">
        <v>0</v>
      </c>
      <c r="CI123" s="107">
        <v>0</v>
      </c>
      <c r="CJ123" s="107"/>
      <c r="CK123" s="108">
        <v>0</v>
      </c>
    </row>
    <row r="124" spans="1:89" x14ac:dyDescent="0.2">
      <c r="A124" s="93" t="s">
        <v>271</v>
      </c>
      <c r="B124" s="85"/>
      <c r="C124" s="106">
        <v>17710</v>
      </c>
      <c r="D124" s="107">
        <v>4770</v>
      </c>
      <c r="E124" s="107">
        <v>4670</v>
      </c>
      <c r="F124" s="107">
        <v>4400</v>
      </c>
      <c r="G124" s="107">
        <v>3880</v>
      </c>
      <c r="H124" s="107"/>
      <c r="I124" s="107">
        <v>4820</v>
      </c>
      <c r="J124" s="107">
        <v>1320</v>
      </c>
      <c r="K124" s="107">
        <v>1290</v>
      </c>
      <c r="L124" s="107">
        <v>1130</v>
      </c>
      <c r="M124" s="107">
        <v>1070</v>
      </c>
      <c r="N124" s="107"/>
      <c r="O124" s="107">
        <v>1600</v>
      </c>
      <c r="P124" s="107">
        <v>410</v>
      </c>
      <c r="Q124" s="107">
        <v>380</v>
      </c>
      <c r="R124" s="107">
        <v>400</v>
      </c>
      <c r="S124" s="107">
        <v>400</v>
      </c>
      <c r="T124" s="107"/>
      <c r="U124" s="107">
        <v>80</v>
      </c>
      <c r="V124" s="107">
        <v>20</v>
      </c>
      <c r="W124" s="107">
        <v>20</v>
      </c>
      <c r="X124" s="107">
        <v>20</v>
      </c>
      <c r="Y124" s="107">
        <v>10</v>
      </c>
      <c r="Z124" s="107"/>
      <c r="AA124" s="107">
        <v>490</v>
      </c>
      <c r="AB124" s="107">
        <v>180</v>
      </c>
      <c r="AC124" s="107">
        <v>130</v>
      </c>
      <c r="AD124" s="107">
        <v>110</v>
      </c>
      <c r="AE124" s="107">
        <v>80</v>
      </c>
      <c r="AF124" s="107"/>
      <c r="AG124" s="107">
        <v>1860</v>
      </c>
      <c r="AH124" s="107">
        <v>600</v>
      </c>
      <c r="AI124" s="107">
        <v>480</v>
      </c>
      <c r="AJ124" s="107">
        <v>430</v>
      </c>
      <c r="AK124" s="107">
        <v>360</v>
      </c>
      <c r="AL124" s="107"/>
      <c r="AM124" s="107">
        <v>3580</v>
      </c>
      <c r="AN124" s="107">
        <v>990</v>
      </c>
      <c r="AO124" s="107">
        <v>850</v>
      </c>
      <c r="AP124" s="107">
        <v>860</v>
      </c>
      <c r="AQ124" s="107">
        <v>870</v>
      </c>
      <c r="AR124" s="107"/>
      <c r="AS124" s="107">
        <v>2350</v>
      </c>
      <c r="AT124" s="107"/>
      <c r="AU124" s="107">
        <v>2</v>
      </c>
      <c r="AV124" s="107">
        <v>2</v>
      </c>
      <c r="AW124" s="107">
        <v>2</v>
      </c>
      <c r="AX124" s="107">
        <v>2</v>
      </c>
      <c r="AY124" s="107">
        <v>2</v>
      </c>
      <c r="AZ124" s="107"/>
      <c r="BA124" s="107">
        <v>2</v>
      </c>
      <c r="BB124" s="107">
        <v>2</v>
      </c>
      <c r="BC124" s="107">
        <v>2</v>
      </c>
      <c r="BD124" s="107">
        <v>2</v>
      </c>
      <c r="BE124" s="107">
        <v>2</v>
      </c>
      <c r="BF124" s="107"/>
      <c r="BG124" s="107">
        <v>1</v>
      </c>
      <c r="BH124" s="107">
        <v>1</v>
      </c>
      <c r="BI124" s="107">
        <v>1</v>
      </c>
      <c r="BJ124" s="107">
        <v>1</v>
      </c>
      <c r="BK124" s="107">
        <v>1</v>
      </c>
      <c r="BL124" s="107"/>
      <c r="BM124" s="107">
        <v>2</v>
      </c>
      <c r="BN124" s="107">
        <v>2</v>
      </c>
      <c r="BO124" s="107">
        <v>2</v>
      </c>
      <c r="BP124" s="107">
        <v>3</v>
      </c>
      <c r="BQ124" s="107">
        <v>1</v>
      </c>
      <c r="BR124" s="107"/>
      <c r="BS124" s="107">
        <v>2</v>
      </c>
      <c r="BT124" s="107">
        <v>2</v>
      </c>
      <c r="BU124" s="107">
        <v>2</v>
      </c>
      <c r="BV124" s="107">
        <v>2</v>
      </c>
      <c r="BW124" s="107">
        <v>1</v>
      </c>
      <c r="BX124" s="107"/>
      <c r="BY124" s="107">
        <v>2</v>
      </c>
      <c r="BZ124" s="107">
        <v>2</v>
      </c>
      <c r="CA124" s="107">
        <v>2</v>
      </c>
      <c r="CB124" s="107">
        <v>2</v>
      </c>
      <c r="CC124" s="107">
        <v>2</v>
      </c>
      <c r="CD124" s="107"/>
      <c r="CE124" s="107">
        <v>2</v>
      </c>
      <c r="CF124" s="107">
        <v>2</v>
      </c>
      <c r="CG124" s="107">
        <v>2</v>
      </c>
      <c r="CH124" s="107">
        <v>2</v>
      </c>
      <c r="CI124" s="107">
        <v>2</v>
      </c>
      <c r="CJ124" s="107"/>
      <c r="CK124" s="108">
        <v>2</v>
      </c>
    </row>
    <row r="125" spans="1:89" x14ac:dyDescent="0.2">
      <c r="A125" s="93" t="s">
        <v>272</v>
      </c>
      <c r="B125" s="85"/>
      <c r="C125" s="106">
        <v>590</v>
      </c>
      <c r="D125" s="107">
        <v>150</v>
      </c>
      <c r="E125" s="107">
        <v>150</v>
      </c>
      <c r="F125" s="107">
        <v>150</v>
      </c>
      <c r="G125" s="107">
        <v>140</v>
      </c>
      <c r="H125" s="107"/>
      <c r="I125" s="107">
        <v>160</v>
      </c>
      <c r="J125" s="107">
        <v>40</v>
      </c>
      <c r="K125" s="107">
        <v>50</v>
      </c>
      <c r="L125" s="107">
        <v>40</v>
      </c>
      <c r="M125" s="107">
        <v>30</v>
      </c>
      <c r="N125" s="107"/>
      <c r="O125" s="107">
        <v>20</v>
      </c>
      <c r="P125" s="107">
        <v>10</v>
      </c>
      <c r="Q125" s="107">
        <v>0</v>
      </c>
      <c r="R125" s="107">
        <v>10</v>
      </c>
      <c r="S125" s="107">
        <v>0</v>
      </c>
      <c r="T125" s="107"/>
      <c r="U125" s="107">
        <v>10</v>
      </c>
      <c r="V125" s="107">
        <v>0</v>
      </c>
      <c r="W125" s="107">
        <v>0</v>
      </c>
      <c r="X125" s="107">
        <v>0</v>
      </c>
      <c r="Y125" s="107">
        <v>0</v>
      </c>
      <c r="Z125" s="107"/>
      <c r="AA125" s="107">
        <v>20</v>
      </c>
      <c r="AB125" s="107">
        <v>10</v>
      </c>
      <c r="AC125" s="107">
        <v>0</v>
      </c>
      <c r="AD125" s="107">
        <v>10</v>
      </c>
      <c r="AE125" s="107">
        <v>0</v>
      </c>
      <c r="AF125" s="107"/>
      <c r="AG125" s="107">
        <v>80</v>
      </c>
      <c r="AH125" s="107">
        <v>30</v>
      </c>
      <c r="AI125" s="107">
        <v>30</v>
      </c>
      <c r="AJ125" s="107">
        <v>10</v>
      </c>
      <c r="AK125" s="107">
        <v>10</v>
      </c>
      <c r="AL125" s="107"/>
      <c r="AM125" s="107">
        <v>130</v>
      </c>
      <c r="AN125" s="107">
        <v>40</v>
      </c>
      <c r="AO125" s="107">
        <v>20</v>
      </c>
      <c r="AP125" s="107">
        <v>40</v>
      </c>
      <c r="AQ125" s="107">
        <v>30</v>
      </c>
      <c r="AR125" s="107"/>
      <c r="AS125" s="107">
        <v>70</v>
      </c>
      <c r="AT125" s="107"/>
      <c r="AU125" s="107">
        <v>0</v>
      </c>
      <c r="AV125" s="107">
        <v>0</v>
      </c>
      <c r="AW125" s="107">
        <v>0</v>
      </c>
      <c r="AX125" s="107">
        <v>0</v>
      </c>
      <c r="AY125" s="107">
        <v>0</v>
      </c>
      <c r="AZ125" s="107"/>
      <c r="BA125" s="107">
        <v>0</v>
      </c>
      <c r="BB125" s="107">
        <v>0</v>
      </c>
      <c r="BC125" s="107">
        <v>0</v>
      </c>
      <c r="BD125" s="107">
        <v>0</v>
      </c>
      <c r="BE125" s="107">
        <v>0</v>
      </c>
      <c r="BF125" s="107"/>
      <c r="BG125" s="107">
        <v>0</v>
      </c>
      <c r="BH125" s="107">
        <v>0</v>
      </c>
      <c r="BI125" s="107" t="s">
        <v>115</v>
      </c>
      <c r="BJ125" s="107">
        <v>0</v>
      </c>
      <c r="BK125" s="107" t="s">
        <v>115</v>
      </c>
      <c r="BL125" s="107"/>
      <c r="BM125" s="107">
        <v>0</v>
      </c>
      <c r="BN125" s="107" t="s">
        <v>115</v>
      </c>
      <c r="BO125" s="107" t="s">
        <v>115</v>
      </c>
      <c r="BP125" s="107" t="s">
        <v>115</v>
      </c>
      <c r="BQ125" s="107" t="s">
        <v>115</v>
      </c>
      <c r="BR125" s="107"/>
      <c r="BS125" s="107">
        <v>0</v>
      </c>
      <c r="BT125" s="107">
        <v>0</v>
      </c>
      <c r="BU125" s="107" t="s">
        <v>115</v>
      </c>
      <c r="BV125" s="107">
        <v>0</v>
      </c>
      <c r="BW125" s="107" t="s">
        <v>115</v>
      </c>
      <c r="BX125" s="107"/>
      <c r="BY125" s="107">
        <v>0</v>
      </c>
      <c r="BZ125" s="107">
        <v>0</v>
      </c>
      <c r="CA125" s="107">
        <v>0</v>
      </c>
      <c r="CB125" s="107">
        <v>0</v>
      </c>
      <c r="CC125" s="107">
        <v>0</v>
      </c>
      <c r="CD125" s="107"/>
      <c r="CE125" s="107">
        <v>0</v>
      </c>
      <c r="CF125" s="107">
        <v>0</v>
      </c>
      <c r="CG125" s="107">
        <v>0</v>
      </c>
      <c r="CH125" s="107">
        <v>0</v>
      </c>
      <c r="CI125" s="107">
        <v>0</v>
      </c>
      <c r="CJ125" s="107"/>
      <c r="CK125" s="108">
        <v>0</v>
      </c>
    </row>
    <row r="126" spans="1:89" x14ac:dyDescent="0.2">
      <c r="A126" s="93"/>
      <c r="B126" s="93"/>
      <c r="C126" s="106"/>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8"/>
    </row>
    <row r="127" spans="1:89" x14ac:dyDescent="0.2">
      <c r="A127" s="162" t="s">
        <v>506</v>
      </c>
      <c r="B127" s="82"/>
      <c r="C127" s="106"/>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8"/>
    </row>
    <row r="128" spans="1:89" x14ac:dyDescent="0.2">
      <c r="A128" s="94"/>
      <c r="B128" s="85"/>
      <c r="C128" s="106"/>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8"/>
    </row>
    <row r="129" spans="1:89" x14ac:dyDescent="0.2">
      <c r="A129" s="151" t="s">
        <v>137</v>
      </c>
      <c r="B129" s="85" t="s">
        <v>138</v>
      </c>
      <c r="C129" s="106">
        <v>213190</v>
      </c>
      <c r="D129" s="107">
        <v>58910</v>
      </c>
      <c r="E129" s="107">
        <v>53450</v>
      </c>
      <c r="F129" s="107">
        <v>52470</v>
      </c>
      <c r="G129" s="107">
        <v>48360</v>
      </c>
      <c r="H129" s="107"/>
      <c r="I129" s="107">
        <v>45840</v>
      </c>
      <c r="J129" s="107">
        <v>12860</v>
      </c>
      <c r="K129" s="107">
        <v>11560</v>
      </c>
      <c r="L129" s="107">
        <v>10960</v>
      </c>
      <c r="M129" s="107">
        <v>10460</v>
      </c>
      <c r="N129" s="107"/>
      <c r="O129" s="107">
        <v>30490</v>
      </c>
      <c r="P129" s="107">
        <v>8350</v>
      </c>
      <c r="Q129" s="107">
        <v>7010</v>
      </c>
      <c r="R129" s="107">
        <v>7960</v>
      </c>
      <c r="S129" s="107">
        <v>7150</v>
      </c>
      <c r="T129" s="107"/>
      <c r="U129" s="107">
        <v>730</v>
      </c>
      <c r="V129" s="107">
        <v>260</v>
      </c>
      <c r="W129" s="107">
        <v>170</v>
      </c>
      <c r="X129" s="107">
        <v>160</v>
      </c>
      <c r="Y129" s="107">
        <v>130</v>
      </c>
      <c r="Z129" s="107"/>
      <c r="AA129" s="107">
        <v>6360</v>
      </c>
      <c r="AB129" s="107">
        <v>2000</v>
      </c>
      <c r="AC129" s="107">
        <v>1620</v>
      </c>
      <c r="AD129" s="107">
        <v>1470</v>
      </c>
      <c r="AE129" s="107">
        <v>1260</v>
      </c>
      <c r="AF129" s="107"/>
      <c r="AG129" s="107">
        <v>21950</v>
      </c>
      <c r="AH129" s="107">
        <v>6910</v>
      </c>
      <c r="AI129" s="107">
        <v>5330</v>
      </c>
      <c r="AJ129" s="107">
        <v>5050</v>
      </c>
      <c r="AK129" s="107">
        <v>4670</v>
      </c>
      <c r="AL129" s="107"/>
      <c r="AM129" s="107">
        <v>43840</v>
      </c>
      <c r="AN129" s="107">
        <v>11920</v>
      </c>
      <c r="AO129" s="107">
        <v>11010</v>
      </c>
      <c r="AP129" s="107">
        <v>10300</v>
      </c>
      <c r="AQ129" s="107">
        <v>10610</v>
      </c>
      <c r="AR129" s="107"/>
      <c r="AS129" s="107">
        <v>29440</v>
      </c>
      <c r="AT129" s="107"/>
      <c r="AU129" s="107">
        <v>22</v>
      </c>
      <c r="AV129" s="107">
        <v>22</v>
      </c>
      <c r="AW129" s="107">
        <v>22</v>
      </c>
      <c r="AX129" s="107">
        <v>22</v>
      </c>
      <c r="AY129" s="107">
        <v>22</v>
      </c>
      <c r="AZ129" s="107"/>
      <c r="BA129" s="107">
        <v>18</v>
      </c>
      <c r="BB129" s="107">
        <v>18</v>
      </c>
      <c r="BC129" s="107">
        <v>18</v>
      </c>
      <c r="BD129" s="107">
        <v>18</v>
      </c>
      <c r="BE129" s="107">
        <v>18</v>
      </c>
      <c r="BF129" s="107"/>
      <c r="BG129" s="107">
        <v>18</v>
      </c>
      <c r="BH129" s="107">
        <v>18</v>
      </c>
      <c r="BI129" s="107">
        <v>18</v>
      </c>
      <c r="BJ129" s="107">
        <v>18</v>
      </c>
      <c r="BK129" s="107">
        <v>18</v>
      </c>
      <c r="BL129" s="107"/>
      <c r="BM129" s="107">
        <v>19</v>
      </c>
      <c r="BN129" s="107">
        <v>19</v>
      </c>
      <c r="BO129" s="107">
        <v>18</v>
      </c>
      <c r="BP129" s="107">
        <v>19</v>
      </c>
      <c r="BQ129" s="107">
        <v>19</v>
      </c>
      <c r="BR129" s="107"/>
      <c r="BS129" s="107">
        <v>22</v>
      </c>
      <c r="BT129" s="107">
        <v>21</v>
      </c>
      <c r="BU129" s="107">
        <v>23</v>
      </c>
      <c r="BV129" s="107">
        <v>22</v>
      </c>
      <c r="BW129" s="107">
        <v>22</v>
      </c>
      <c r="BX129" s="107"/>
      <c r="BY129" s="107">
        <v>20</v>
      </c>
      <c r="BZ129" s="107">
        <v>19</v>
      </c>
      <c r="CA129" s="107">
        <v>19</v>
      </c>
      <c r="CB129" s="107">
        <v>20</v>
      </c>
      <c r="CC129" s="107">
        <v>20</v>
      </c>
      <c r="CD129" s="107"/>
      <c r="CE129" s="107">
        <v>20</v>
      </c>
      <c r="CF129" s="107">
        <v>20</v>
      </c>
      <c r="CG129" s="107">
        <v>20</v>
      </c>
      <c r="CH129" s="107">
        <v>20</v>
      </c>
      <c r="CI129" s="107">
        <v>20</v>
      </c>
      <c r="CJ129" s="107"/>
      <c r="CK129" s="108">
        <v>19</v>
      </c>
    </row>
    <row r="130" spans="1:89" x14ac:dyDescent="0.2">
      <c r="A130" s="89"/>
      <c r="B130" s="85" t="s">
        <v>139</v>
      </c>
      <c r="C130" s="106">
        <v>202750</v>
      </c>
      <c r="D130" s="107">
        <v>57130</v>
      </c>
      <c r="E130" s="107">
        <v>51050</v>
      </c>
      <c r="F130" s="107">
        <v>50410</v>
      </c>
      <c r="G130" s="107">
        <v>44160</v>
      </c>
      <c r="H130" s="107"/>
      <c r="I130" s="107">
        <v>44750</v>
      </c>
      <c r="J130" s="107">
        <v>12160</v>
      </c>
      <c r="K130" s="107">
        <v>12030</v>
      </c>
      <c r="L130" s="107">
        <v>10600</v>
      </c>
      <c r="M130" s="107">
        <v>9960</v>
      </c>
      <c r="N130" s="107"/>
      <c r="O130" s="107">
        <v>24250</v>
      </c>
      <c r="P130" s="107">
        <v>6880</v>
      </c>
      <c r="Q130" s="107">
        <v>5600</v>
      </c>
      <c r="R130" s="107">
        <v>6100</v>
      </c>
      <c r="S130" s="107">
        <v>5660</v>
      </c>
      <c r="T130" s="107"/>
      <c r="U130" s="107">
        <v>740</v>
      </c>
      <c r="V130" s="107">
        <v>260</v>
      </c>
      <c r="W130" s="107">
        <v>200</v>
      </c>
      <c r="X130" s="107">
        <v>130</v>
      </c>
      <c r="Y130" s="107">
        <v>140</v>
      </c>
      <c r="Z130" s="107"/>
      <c r="AA130" s="107">
        <v>5950</v>
      </c>
      <c r="AB130" s="107">
        <v>2070</v>
      </c>
      <c r="AC130" s="107">
        <v>1480</v>
      </c>
      <c r="AD130" s="107">
        <v>1240</v>
      </c>
      <c r="AE130" s="107">
        <v>1150</v>
      </c>
      <c r="AF130" s="107"/>
      <c r="AG130" s="107">
        <v>21360</v>
      </c>
      <c r="AH130" s="107">
        <v>6990</v>
      </c>
      <c r="AI130" s="107">
        <v>5210</v>
      </c>
      <c r="AJ130" s="107">
        <v>4790</v>
      </c>
      <c r="AK130" s="107">
        <v>4370</v>
      </c>
      <c r="AL130" s="107"/>
      <c r="AM130" s="107">
        <v>42640</v>
      </c>
      <c r="AN130" s="107">
        <v>11560</v>
      </c>
      <c r="AO130" s="107">
        <v>10940</v>
      </c>
      <c r="AP130" s="107">
        <v>9770</v>
      </c>
      <c r="AQ130" s="107">
        <v>10360</v>
      </c>
      <c r="AR130" s="107"/>
      <c r="AS130" s="107">
        <v>26550</v>
      </c>
      <c r="AT130" s="107"/>
      <c r="AU130" s="107">
        <v>21</v>
      </c>
      <c r="AV130" s="107">
        <v>21</v>
      </c>
      <c r="AW130" s="107">
        <v>21</v>
      </c>
      <c r="AX130" s="107">
        <v>21</v>
      </c>
      <c r="AY130" s="107">
        <v>20</v>
      </c>
      <c r="AZ130" s="107"/>
      <c r="BA130" s="107">
        <v>17</v>
      </c>
      <c r="BB130" s="107">
        <v>17</v>
      </c>
      <c r="BC130" s="107">
        <v>18</v>
      </c>
      <c r="BD130" s="107">
        <v>17</v>
      </c>
      <c r="BE130" s="107">
        <v>17</v>
      </c>
      <c r="BF130" s="107"/>
      <c r="BG130" s="107">
        <v>14</v>
      </c>
      <c r="BH130" s="107">
        <v>15</v>
      </c>
      <c r="BI130" s="107">
        <v>14</v>
      </c>
      <c r="BJ130" s="107">
        <v>14</v>
      </c>
      <c r="BK130" s="107">
        <v>14</v>
      </c>
      <c r="BL130" s="107"/>
      <c r="BM130" s="107">
        <v>19</v>
      </c>
      <c r="BN130" s="107">
        <v>20</v>
      </c>
      <c r="BO130" s="107">
        <v>20</v>
      </c>
      <c r="BP130" s="107">
        <v>16</v>
      </c>
      <c r="BQ130" s="107">
        <v>21</v>
      </c>
      <c r="BR130" s="107"/>
      <c r="BS130" s="107">
        <v>21</v>
      </c>
      <c r="BT130" s="107">
        <v>22</v>
      </c>
      <c r="BU130" s="107">
        <v>21</v>
      </c>
      <c r="BV130" s="107">
        <v>18</v>
      </c>
      <c r="BW130" s="107">
        <v>21</v>
      </c>
      <c r="BX130" s="107"/>
      <c r="BY130" s="107">
        <v>19</v>
      </c>
      <c r="BZ130" s="107">
        <v>20</v>
      </c>
      <c r="CA130" s="107">
        <v>19</v>
      </c>
      <c r="CB130" s="107">
        <v>19</v>
      </c>
      <c r="CC130" s="107">
        <v>19</v>
      </c>
      <c r="CD130" s="107"/>
      <c r="CE130" s="107">
        <v>20</v>
      </c>
      <c r="CF130" s="107">
        <v>20</v>
      </c>
      <c r="CG130" s="107">
        <v>20</v>
      </c>
      <c r="CH130" s="107">
        <v>19</v>
      </c>
      <c r="CI130" s="107">
        <v>20</v>
      </c>
      <c r="CJ130" s="107"/>
      <c r="CK130" s="108">
        <v>17</v>
      </c>
    </row>
    <row r="131" spans="1:89" x14ac:dyDescent="0.2">
      <c r="A131" s="89"/>
      <c r="B131" s="85" t="s">
        <v>273</v>
      </c>
      <c r="C131" s="106">
        <v>365140</v>
      </c>
      <c r="D131" s="107">
        <v>101290</v>
      </c>
      <c r="E131" s="107">
        <v>91700</v>
      </c>
      <c r="F131" s="107">
        <v>89480</v>
      </c>
      <c r="G131" s="107">
        <v>82680</v>
      </c>
      <c r="H131" s="107"/>
      <c r="I131" s="107">
        <v>90580</v>
      </c>
      <c r="J131" s="107">
        <v>25930</v>
      </c>
      <c r="K131" s="107">
        <v>22940</v>
      </c>
      <c r="L131" s="107">
        <v>21470</v>
      </c>
      <c r="M131" s="107">
        <v>20250</v>
      </c>
      <c r="N131" s="107"/>
      <c r="O131" s="107">
        <v>30420</v>
      </c>
      <c r="P131" s="107">
        <v>8230</v>
      </c>
      <c r="Q131" s="107">
        <v>6840</v>
      </c>
      <c r="R131" s="107">
        <v>7560</v>
      </c>
      <c r="S131" s="107">
        <v>7800</v>
      </c>
      <c r="T131" s="107"/>
      <c r="U131" s="107">
        <v>1450</v>
      </c>
      <c r="V131" s="107">
        <v>500</v>
      </c>
      <c r="W131" s="107">
        <v>430</v>
      </c>
      <c r="X131" s="107">
        <v>310</v>
      </c>
      <c r="Y131" s="107">
        <v>220</v>
      </c>
      <c r="Z131" s="107"/>
      <c r="AA131" s="107">
        <v>9660</v>
      </c>
      <c r="AB131" s="107">
        <v>3150</v>
      </c>
      <c r="AC131" s="107">
        <v>2490</v>
      </c>
      <c r="AD131" s="107">
        <v>2170</v>
      </c>
      <c r="AE131" s="107">
        <v>1850</v>
      </c>
      <c r="AF131" s="107"/>
      <c r="AG131" s="107">
        <v>31230</v>
      </c>
      <c r="AH131" s="107">
        <v>9920</v>
      </c>
      <c r="AI131" s="107">
        <v>7550</v>
      </c>
      <c r="AJ131" s="107">
        <v>7200</v>
      </c>
      <c r="AK131" s="107">
        <v>6560</v>
      </c>
      <c r="AL131" s="107"/>
      <c r="AM131" s="107">
        <v>68870</v>
      </c>
      <c r="AN131" s="107">
        <v>18780</v>
      </c>
      <c r="AO131" s="107">
        <v>16670</v>
      </c>
      <c r="AP131" s="107">
        <v>16750</v>
      </c>
      <c r="AQ131" s="107">
        <v>16670</v>
      </c>
      <c r="AR131" s="107"/>
      <c r="AS131" s="107">
        <v>49470</v>
      </c>
      <c r="AT131" s="107"/>
      <c r="AU131" s="107">
        <v>37</v>
      </c>
      <c r="AV131" s="107">
        <v>37</v>
      </c>
      <c r="AW131" s="107">
        <v>37</v>
      </c>
      <c r="AX131" s="107">
        <v>37</v>
      </c>
      <c r="AY131" s="107">
        <v>38</v>
      </c>
      <c r="AZ131" s="107"/>
      <c r="BA131" s="107">
        <v>35</v>
      </c>
      <c r="BB131" s="107">
        <v>36</v>
      </c>
      <c r="BC131" s="107">
        <v>35</v>
      </c>
      <c r="BD131" s="107">
        <v>35</v>
      </c>
      <c r="BE131" s="107">
        <v>35</v>
      </c>
      <c r="BF131" s="107"/>
      <c r="BG131" s="107">
        <v>18</v>
      </c>
      <c r="BH131" s="107">
        <v>18</v>
      </c>
      <c r="BI131" s="107">
        <v>18</v>
      </c>
      <c r="BJ131" s="107">
        <v>17</v>
      </c>
      <c r="BK131" s="107">
        <v>20</v>
      </c>
      <c r="BL131" s="107"/>
      <c r="BM131" s="107">
        <v>38</v>
      </c>
      <c r="BN131" s="107">
        <v>37</v>
      </c>
      <c r="BO131" s="107">
        <v>45</v>
      </c>
      <c r="BP131" s="107">
        <v>38</v>
      </c>
      <c r="BQ131" s="107">
        <v>31</v>
      </c>
      <c r="BR131" s="107"/>
      <c r="BS131" s="107">
        <v>33</v>
      </c>
      <c r="BT131" s="107">
        <v>34</v>
      </c>
      <c r="BU131" s="107">
        <v>35</v>
      </c>
      <c r="BV131" s="107">
        <v>32</v>
      </c>
      <c r="BW131" s="107">
        <v>33</v>
      </c>
      <c r="BX131" s="107"/>
      <c r="BY131" s="107">
        <v>28</v>
      </c>
      <c r="BZ131" s="107">
        <v>28</v>
      </c>
      <c r="CA131" s="107">
        <v>27</v>
      </c>
      <c r="CB131" s="107">
        <v>28</v>
      </c>
      <c r="CC131" s="107">
        <v>28</v>
      </c>
      <c r="CD131" s="107"/>
      <c r="CE131" s="107">
        <v>32</v>
      </c>
      <c r="CF131" s="107">
        <v>32</v>
      </c>
      <c r="CG131" s="107">
        <v>31</v>
      </c>
      <c r="CH131" s="107">
        <v>32</v>
      </c>
      <c r="CI131" s="107">
        <v>32</v>
      </c>
      <c r="CJ131" s="107"/>
      <c r="CK131" s="108">
        <v>34</v>
      </c>
    </row>
    <row r="132" spans="1:89" x14ac:dyDescent="0.2">
      <c r="A132" s="89"/>
      <c r="B132" s="85" t="s">
        <v>274</v>
      </c>
      <c r="C132" s="106">
        <v>100010</v>
      </c>
      <c r="D132" s="107">
        <v>29270</v>
      </c>
      <c r="E132" s="107">
        <v>25680</v>
      </c>
      <c r="F132" s="107">
        <v>24370</v>
      </c>
      <c r="G132" s="107">
        <v>20690</v>
      </c>
      <c r="H132" s="107"/>
      <c r="I132" s="107">
        <v>46120</v>
      </c>
      <c r="J132" s="107">
        <v>13280</v>
      </c>
      <c r="K132" s="107">
        <v>11230</v>
      </c>
      <c r="L132" s="107">
        <v>11270</v>
      </c>
      <c r="M132" s="107">
        <v>10340</v>
      </c>
      <c r="N132" s="107"/>
      <c r="O132" s="107">
        <v>56990</v>
      </c>
      <c r="P132" s="107">
        <v>16120</v>
      </c>
      <c r="Q132" s="107">
        <v>13420</v>
      </c>
      <c r="R132" s="107">
        <v>15010</v>
      </c>
      <c r="S132" s="107">
        <v>12430</v>
      </c>
      <c r="T132" s="107"/>
      <c r="U132" s="107">
        <v>470</v>
      </c>
      <c r="V132" s="107">
        <v>180</v>
      </c>
      <c r="W132" s="107">
        <v>50</v>
      </c>
      <c r="X132" s="107">
        <v>130</v>
      </c>
      <c r="Y132" s="107">
        <v>120</v>
      </c>
      <c r="Z132" s="107"/>
      <c r="AA132" s="107">
        <v>3850</v>
      </c>
      <c r="AB132" s="107">
        <v>1140</v>
      </c>
      <c r="AC132" s="107">
        <v>890</v>
      </c>
      <c r="AD132" s="107">
        <v>1090</v>
      </c>
      <c r="AE132" s="107">
        <v>740</v>
      </c>
      <c r="AF132" s="107"/>
      <c r="AG132" s="107">
        <v>23440</v>
      </c>
      <c r="AH132" s="107">
        <v>7550</v>
      </c>
      <c r="AI132" s="107">
        <v>5850</v>
      </c>
      <c r="AJ132" s="107">
        <v>5280</v>
      </c>
      <c r="AK132" s="107">
        <v>4760</v>
      </c>
      <c r="AL132" s="107"/>
      <c r="AM132" s="107">
        <v>36370</v>
      </c>
      <c r="AN132" s="107">
        <v>10200</v>
      </c>
      <c r="AO132" s="107">
        <v>9010</v>
      </c>
      <c r="AP132" s="107">
        <v>8680</v>
      </c>
      <c r="AQ132" s="107">
        <v>8490</v>
      </c>
      <c r="AR132" s="107"/>
      <c r="AS132" s="107">
        <v>27000</v>
      </c>
      <c r="AT132" s="107"/>
      <c r="AU132" s="107">
        <v>10</v>
      </c>
      <c r="AV132" s="107">
        <v>11</v>
      </c>
      <c r="AW132" s="107">
        <v>10</v>
      </c>
      <c r="AX132" s="107">
        <v>10</v>
      </c>
      <c r="AY132" s="107">
        <v>10</v>
      </c>
      <c r="AZ132" s="107"/>
      <c r="BA132" s="107">
        <v>18</v>
      </c>
      <c r="BB132" s="107">
        <v>18</v>
      </c>
      <c r="BC132" s="107">
        <v>17</v>
      </c>
      <c r="BD132" s="107">
        <v>18</v>
      </c>
      <c r="BE132" s="107">
        <v>18</v>
      </c>
      <c r="BF132" s="107"/>
      <c r="BG132" s="107">
        <v>34</v>
      </c>
      <c r="BH132" s="107">
        <v>34</v>
      </c>
      <c r="BI132" s="107">
        <v>34</v>
      </c>
      <c r="BJ132" s="107">
        <v>34</v>
      </c>
      <c r="BK132" s="107">
        <v>32</v>
      </c>
      <c r="BL132" s="107"/>
      <c r="BM132" s="107">
        <v>12</v>
      </c>
      <c r="BN132" s="107">
        <v>13</v>
      </c>
      <c r="BO132" s="107">
        <v>5</v>
      </c>
      <c r="BP132" s="107">
        <v>16</v>
      </c>
      <c r="BQ132" s="107">
        <v>17</v>
      </c>
      <c r="BR132" s="107"/>
      <c r="BS132" s="107">
        <v>13</v>
      </c>
      <c r="BT132" s="107">
        <v>12</v>
      </c>
      <c r="BU132" s="107">
        <v>12</v>
      </c>
      <c r="BV132" s="107">
        <v>16</v>
      </c>
      <c r="BW132" s="107">
        <v>13</v>
      </c>
      <c r="BX132" s="107"/>
      <c r="BY132" s="107">
        <v>21</v>
      </c>
      <c r="BZ132" s="107">
        <v>21</v>
      </c>
      <c r="CA132" s="107">
        <v>21</v>
      </c>
      <c r="CB132" s="107">
        <v>21</v>
      </c>
      <c r="CC132" s="107">
        <v>20</v>
      </c>
      <c r="CD132" s="107"/>
      <c r="CE132" s="107">
        <v>17</v>
      </c>
      <c r="CF132" s="107">
        <v>17</v>
      </c>
      <c r="CG132" s="107">
        <v>17</v>
      </c>
      <c r="CH132" s="107">
        <v>17</v>
      </c>
      <c r="CI132" s="107">
        <v>16</v>
      </c>
      <c r="CJ132" s="107"/>
      <c r="CK132" s="108">
        <v>18</v>
      </c>
    </row>
    <row r="133" spans="1:89" x14ac:dyDescent="0.2">
      <c r="A133" s="89"/>
      <c r="B133" s="85" t="s">
        <v>275</v>
      </c>
      <c r="C133" s="106">
        <v>2400</v>
      </c>
      <c r="D133" s="107">
        <v>680</v>
      </c>
      <c r="E133" s="107">
        <v>600</v>
      </c>
      <c r="F133" s="107">
        <v>560</v>
      </c>
      <c r="G133" s="107">
        <v>560</v>
      </c>
      <c r="H133" s="107"/>
      <c r="I133" s="107">
        <v>660</v>
      </c>
      <c r="J133" s="107">
        <v>190</v>
      </c>
      <c r="K133" s="107">
        <v>160</v>
      </c>
      <c r="L133" s="107">
        <v>150</v>
      </c>
      <c r="M133" s="107">
        <v>150</v>
      </c>
      <c r="N133" s="107"/>
      <c r="O133" s="107">
        <v>470</v>
      </c>
      <c r="P133" s="107">
        <v>150</v>
      </c>
      <c r="Q133" s="107">
        <v>100</v>
      </c>
      <c r="R133" s="107">
        <v>110</v>
      </c>
      <c r="S133" s="107">
        <v>110</v>
      </c>
      <c r="T133" s="107"/>
      <c r="U133" s="107">
        <v>10</v>
      </c>
      <c r="V133" s="107">
        <v>0</v>
      </c>
      <c r="W133" s="107">
        <v>0</v>
      </c>
      <c r="X133" s="107">
        <v>0</v>
      </c>
      <c r="Y133" s="107">
        <v>0</v>
      </c>
      <c r="Z133" s="107"/>
      <c r="AA133" s="107">
        <v>60</v>
      </c>
      <c r="AB133" s="107">
        <v>20</v>
      </c>
      <c r="AC133" s="107">
        <v>20</v>
      </c>
      <c r="AD133" s="107">
        <v>10</v>
      </c>
      <c r="AE133" s="107">
        <v>10</v>
      </c>
      <c r="AF133" s="107"/>
      <c r="AG133" s="107">
        <v>310</v>
      </c>
      <c r="AH133" s="107">
        <v>100</v>
      </c>
      <c r="AI133" s="107">
        <v>70</v>
      </c>
      <c r="AJ133" s="107">
        <v>60</v>
      </c>
      <c r="AK133" s="107">
        <v>80</v>
      </c>
      <c r="AL133" s="107"/>
      <c r="AM133" s="107">
        <v>620</v>
      </c>
      <c r="AN133" s="107">
        <v>170</v>
      </c>
      <c r="AO133" s="107">
        <v>150</v>
      </c>
      <c r="AP133" s="107">
        <v>130</v>
      </c>
      <c r="AQ133" s="107">
        <v>170</v>
      </c>
      <c r="AR133" s="107"/>
      <c r="AS133" s="107">
        <v>340</v>
      </c>
      <c r="AT133" s="107"/>
      <c r="AU133" s="107">
        <v>0</v>
      </c>
      <c r="AV133" s="107">
        <v>0</v>
      </c>
      <c r="AW133" s="107">
        <v>0</v>
      </c>
      <c r="AX133" s="107">
        <v>0</v>
      </c>
      <c r="AY133" s="107">
        <v>0</v>
      </c>
      <c r="AZ133" s="107"/>
      <c r="BA133" s="107">
        <v>0</v>
      </c>
      <c r="BB133" s="107">
        <v>0</v>
      </c>
      <c r="BC133" s="107">
        <v>0</v>
      </c>
      <c r="BD133" s="107">
        <v>0</v>
      </c>
      <c r="BE133" s="107">
        <v>0</v>
      </c>
      <c r="BF133" s="107"/>
      <c r="BG133" s="107">
        <v>0</v>
      </c>
      <c r="BH133" s="107">
        <v>0</v>
      </c>
      <c r="BI133" s="107">
        <v>0</v>
      </c>
      <c r="BJ133" s="107">
        <v>0</v>
      </c>
      <c r="BK133" s="107">
        <v>0</v>
      </c>
      <c r="BL133" s="107"/>
      <c r="BM133" s="107">
        <v>0</v>
      </c>
      <c r="BN133" s="107" t="s">
        <v>115</v>
      </c>
      <c r="BO133" s="107" t="s">
        <v>115</v>
      </c>
      <c r="BP133" s="107" t="s">
        <v>115</v>
      </c>
      <c r="BQ133" s="107" t="s">
        <v>115</v>
      </c>
      <c r="BR133" s="107"/>
      <c r="BS133" s="107">
        <v>0</v>
      </c>
      <c r="BT133" s="107">
        <v>0</v>
      </c>
      <c r="BU133" s="107">
        <v>0</v>
      </c>
      <c r="BV133" s="107">
        <v>0</v>
      </c>
      <c r="BW133" s="107">
        <v>0</v>
      </c>
      <c r="BX133" s="107"/>
      <c r="BY133" s="107">
        <v>0</v>
      </c>
      <c r="BZ133" s="107">
        <v>0</v>
      </c>
      <c r="CA133" s="107">
        <v>0</v>
      </c>
      <c r="CB133" s="107">
        <v>0</v>
      </c>
      <c r="CC133" s="107">
        <v>0</v>
      </c>
      <c r="CD133" s="107"/>
      <c r="CE133" s="107">
        <v>0</v>
      </c>
      <c r="CF133" s="107">
        <v>0</v>
      </c>
      <c r="CG133" s="107">
        <v>0</v>
      </c>
      <c r="CH133" s="107">
        <v>0</v>
      </c>
      <c r="CI133" s="107">
        <v>0</v>
      </c>
      <c r="CJ133" s="107"/>
      <c r="CK133" s="108">
        <v>0</v>
      </c>
    </row>
    <row r="134" spans="1:89" x14ac:dyDescent="0.2">
      <c r="A134" s="89"/>
      <c r="B134" s="96" t="s">
        <v>276</v>
      </c>
      <c r="C134" s="106">
        <v>17790</v>
      </c>
      <c r="D134" s="107">
        <v>5090</v>
      </c>
      <c r="E134" s="107">
        <v>4420</v>
      </c>
      <c r="F134" s="107">
        <v>4350</v>
      </c>
      <c r="G134" s="107">
        <v>3940</v>
      </c>
      <c r="H134" s="107"/>
      <c r="I134" s="107">
        <v>5780</v>
      </c>
      <c r="J134" s="107">
        <v>1660</v>
      </c>
      <c r="K134" s="107">
        <v>1460</v>
      </c>
      <c r="L134" s="107">
        <v>1360</v>
      </c>
      <c r="M134" s="107">
        <v>1300</v>
      </c>
      <c r="N134" s="107"/>
      <c r="O134" s="107">
        <v>1320</v>
      </c>
      <c r="P134" s="107">
        <v>340</v>
      </c>
      <c r="Q134" s="107">
        <v>340</v>
      </c>
      <c r="R134" s="107">
        <v>310</v>
      </c>
      <c r="S134" s="107">
        <v>330</v>
      </c>
      <c r="T134" s="107"/>
      <c r="U134" s="107">
        <v>120</v>
      </c>
      <c r="V134" s="107">
        <v>40</v>
      </c>
      <c r="W134" s="107">
        <v>50</v>
      </c>
      <c r="X134" s="107">
        <v>20</v>
      </c>
      <c r="Y134" s="107">
        <v>20</v>
      </c>
      <c r="Z134" s="107"/>
      <c r="AA134" s="107">
        <v>490</v>
      </c>
      <c r="AB134" s="107">
        <v>190</v>
      </c>
      <c r="AC134" s="107">
        <v>110</v>
      </c>
      <c r="AD134" s="107">
        <v>100</v>
      </c>
      <c r="AE134" s="107">
        <v>90</v>
      </c>
      <c r="AF134" s="107"/>
      <c r="AG134" s="107">
        <v>2010</v>
      </c>
      <c r="AH134" s="107">
        <v>650</v>
      </c>
      <c r="AI134" s="107">
        <v>470</v>
      </c>
      <c r="AJ134" s="107">
        <v>500</v>
      </c>
      <c r="AK134" s="107">
        <v>400</v>
      </c>
      <c r="AL134" s="107"/>
      <c r="AM134" s="107">
        <v>4300</v>
      </c>
      <c r="AN134" s="107">
        <v>1230</v>
      </c>
      <c r="AO134" s="107">
        <v>1020</v>
      </c>
      <c r="AP134" s="107">
        <v>1040</v>
      </c>
      <c r="AQ134" s="107">
        <v>1010</v>
      </c>
      <c r="AR134" s="107"/>
      <c r="AS134" s="107">
        <v>2340</v>
      </c>
      <c r="AT134" s="107"/>
      <c r="AU134" s="107">
        <v>2</v>
      </c>
      <c r="AV134" s="107">
        <v>2</v>
      </c>
      <c r="AW134" s="107">
        <v>2</v>
      </c>
      <c r="AX134" s="107">
        <v>2</v>
      </c>
      <c r="AY134" s="107">
        <v>2</v>
      </c>
      <c r="AZ134" s="107"/>
      <c r="BA134" s="107">
        <v>2</v>
      </c>
      <c r="BB134" s="107">
        <v>2</v>
      </c>
      <c r="BC134" s="107">
        <v>2</v>
      </c>
      <c r="BD134" s="107">
        <v>2</v>
      </c>
      <c r="BE134" s="107">
        <v>2</v>
      </c>
      <c r="BF134" s="107"/>
      <c r="BG134" s="107">
        <v>1</v>
      </c>
      <c r="BH134" s="107">
        <v>1</v>
      </c>
      <c r="BI134" s="107">
        <v>1</v>
      </c>
      <c r="BJ134" s="107">
        <v>1</v>
      </c>
      <c r="BK134" s="107">
        <v>1</v>
      </c>
      <c r="BL134" s="107"/>
      <c r="BM134" s="107">
        <v>3</v>
      </c>
      <c r="BN134" s="107">
        <v>3</v>
      </c>
      <c r="BO134" s="107">
        <v>5</v>
      </c>
      <c r="BP134" s="107">
        <v>2</v>
      </c>
      <c r="BQ134" s="107">
        <v>3</v>
      </c>
      <c r="BR134" s="107"/>
      <c r="BS134" s="107">
        <v>2</v>
      </c>
      <c r="BT134" s="107">
        <v>2</v>
      </c>
      <c r="BU134" s="107">
        <v>2</v>
      </c>
      <c r="BV134" s="107">
        <v>1</v>
      </c>
      <c r="BW134" s="107">
        <v>2</v>
      </c>
      <c r="BX134" s="107"/>
      <c r="BY134" s="107">
        <v>2</v>
      </c>
      <c r="BZ134" s="107">
        <v>2</v>
      </c>
      <c r="CA134" s="107">
        <v>2</v>
      </c>
      <c r="CB134" s="107">
        <v>2</v>
      </c>
      <c r="CC134" s="107">
        <v>2</v>
      </c>
      <c r="CD134" s="107"/>
      <c r="CE134" s="107">
        <v>2</v>
      </c>
      <c r="CF134" s="107">
        <v>2</v>
      </c>
      <c r="CG134" s="107">
        <v>2</v>
      </c>
      <c r="CH134" s="107">
        <v>2</v>
      </c>
      <c r="CI134" s="107">
        <v>2</v>
      </c>
      <c r="CJ134" s="107"/>
      <c r="CK134" s="108">
        <v>2</v>
      </c>
    </row>
    <row r="135" spans="1:89" x14ac:dyDescent="0.2">
      <c r="A135" s="91"/>
      <c r="B135" s="96" t="s">
        <v>277</v>
      </c>
      <c r="C135" s="106">
        <v>36110</v>
      </c>
      <c r="D135" s="107">
        <v>10250</v>
      </c>
      <c r="E135" s="107">
        <v>9170</v>
      </c>
      <c r="F135" s="107">
        <v>8860</v>
      </c>
      <c r="G135" s="107">
        <v>7830</v>
      </c>
      <c r="H135" s="107"/>
      <c r="I135" s="107">
        <v>13890</v>
      </c>
      <c r="J135" s="107">
        <v>3980</v>
      </c>
      <c r="K135" s="107">
        <v>3500</v>
      </c>
      <c r="L135" s="107">
        <v>3360</v>
      </c>
      <c r="M135" s="107">
        <v>3050</v>
      </c>
      <c r="N135" s="107"/>
      <c r="O135" s="107">
        <v>16620</v>
      </c>
      <c r="P135" s="107">
        <v>4710</v>
      </c>
      <c r="Q135" s="107">
        <v>3870</v>
      </c>
      <c r="R135" s="107">
        <v>4330</v>
      </c>
      <c r="S135" s="107">
        <v>3710</v>
      </c>
      <c r="T135" s="107"/>
      <c r="U135" s="107">
        <v>150</v>
      </c>
      <c r="V135" s="107">
        <v>60</v>
      </c>
      <c r="W135" s="107">
        <v>20</v>
      </c>
      <c r="X135" s="107">
        <v>40</v>
      </c>
      <c r="Y135" s="107">
        <v>30</v>
      </c>
      <c r="Z135" s="107"/>
      <c r="AA135" s="107">
        <v>1350</v>
      </c>
      <c r="AB135" s="107">
        <v>430</v>
      </c>
      <c r="AC135" s="107">
        <v>280</v>
      </c>
      <c r="AD135" s="107">
        <v>360</v>
      </c>
      <c r="AE135" s="107">
        <v>280</v>
      </c>
      <c r="AF135" s="107"/>
      <c r="AG135" s="107">
        <v>7210</v>
      </c>
      <c r="AH135" s="107">
        <v>2280</v>
      </c>
      <c r="AI135" s="107">
        <v>1870</v>
      </c>
      <c r="AJ135" s="107">
        <v>1630</v>
      </c>
      <c r="AK135" s="107">
        <v>1430</v>
      </c>
      <c r="AL135" s="107"/>
      <c r="AM135" s="107">
        <v>11680</v>
      </c>
      <c r="AN135" s="107">
        <v>3100</v>
      </c>
      <c r="AO135" s="107">
        <v>2860</v>
      </c>
      <c r="AP135" s="107">
        <v>2860</v>
      </c>
      <c r="AQ135" s="107">
        <v>2860</v>
      </c>
      <c r="AR135" s="107"/>
      <c r="AS135" s="107">
        <v>8590</v>
      </c>
      <c r="AT135" s="107"/>
      <c r="AU135" s="107">
        <v>4</v>
      </c>
      <c r="AV135" s="107">
        <v>4</v>
      </c>
      <c r="AW135" s="107">
        <v>4</v>
      </c>
      <c r="AX135" s="107">
        <v>4</v>
      </c>
      <c r="AY135" s="107">
        <v>4</v>
      </c>
      <c r="AZ135" s="107"/>
      <c r="BA135" s="107">
        <v>5</v>
      </c>
      <c r="BB135" s="107">
        <v>6</v>
      </c>
      <c r="BC135" s="107">
        <v>5</v>
      </c>
      <c r="BD135" s="107">
        <v>5</v>
      </c>
      <c r="BE135" s="107">
        <v>5</v>
      </c>
      <c r="BF135" s="107"/>
      <c r="BG135" s="107">
        <v>10</v>
      </c>
      <c r="BH135" s="107">
        <v>10</v>
      </c>
      <c r="BI135" s="107">
        <v>10</v>
      </c>
      <c r="BJ135" s="107">
        <v>10</v>
      </c>
      <c r="BK135" s="107">
        <v>9</v>
      </c>
      <c r="BL135" s="107"/>
      <c r="BM135" s="107">
        <v>4</v>
      </c>
      <c r="BN135" s="107">
        <v>4</v>
      </c>
      <c r="BO135" s="107">
        <v>2</v>
      </c>
      <c r="BP135" s="107">
        <v>5</v>
      </c>
      <c r="BQ135" s="107">
        <v>4</v>
      </c>
      <c r="BR135" s="107"/>
      <c r="BS135" s="107">
        <v>5</v>
      </c>
      <c r="BT135" s="107">
        <v>5</v>
      </c>
      <c r="BU135" s="107">
        <v>4</v>
      </c>
      <c r="BV135" s="107">
        <v>5</v>
      </c>
      <c r="BW135" s="107">
        <v>5</v>
      </c>
      <c r="BX135" s="107"/>
      <c r="BY135" s="107">
        <v>6</v>
      </c>
      <c r="BZ135" s="107">
        <v>6</v>
      </c>
      <c r="CA135" s="107">
        <v>7</v>
      </c>
      <c r="CB135" s="107">
        <v>6</v>
      </c>
      <c r="CC135" s="107">
        <v>6</v>
      </c>
      <c r="CD135" s="107"/>
      <c r="CE135" s="107">
        <v>5</v>
      </c>
      <c r="CF135" s="107">
        <v>5</v>
      </c>
      <c r="CG135" s="107">
        <v>5</v>
      </c>
      <c r="CH135" s="107">
        <v>6</v>
      </c>
      <c r="CI135" s="107">
        <v>5</v>
      </c>
      <c r="CJ135" s="107"/>
      <c r="CK135" s="108">
        <v>6</v>
      </c>
    </row>
    <row r="136" spans="1:89" x14ac:dyDescent="0.2">
      <c r="A136" s="91"/>
      <c r="B136" s="85" t="s">
        <v>278</v>
      </c>
      <c r="C136" s="106">
        <v>1000</v>
      </c>
      <c r="D136" s="107">
        <v>280</v>
      </c>
      <c r="E136" s="107">
        <v>280</v>
      </c>
      <c r="F136" s="107">
        <v>230</v>
      </c>
      <c r="G136" s="107">
        <v>210</v>
      </c>
      <c r="H136" s="107"/>
      <c r="I136" s="107">
        <v>370</v>
      </c>
      <c r="J136" s="107">
        <v>120</v>
      </c>
      <c r="K136" s="107">
        <v>90</v>
      </c>
      <c r="L136" s="107">
        <v>90</v>
      </c>
      <c r="M136" s="107">
        <v>80</v>
      </c>
      <c r="N136" s="107"/>
      <c r="O136" s="107">
        <v>320</v>
      </c>
      <c r="P136" s="107">
        <v>100</v>
      </c>
      <c r="Q136" s="107">
        <v>80</v>
      </c>
      <c r="R136" s="107">
        <v>80</v>
      </c>
      <c r="S136" s="107">
        <v>60</v>
      </c>
      <c r="T136" s="107"/>
      <c r="U136" s="107">
        <v>0</v>
      </c>
      <c r="V136" s="107">
        <v>0</v>
      </c>
      <c r="W136" s="107">
        <v>0</v>
      </c>
      <c r="X136" s="107">
        <v>0</v>
      </c>
      <c r="Y136" s="107">
        <v>0</v>
      </c>
      <c r="Z136" s="107"/>
      <c r="AA136" s="107">
        <v>40</v>
      </c>
      <c r="AB136" s="107">
        <v>20</v>
      </c>
      <c r="AC136" s="107">
        <v>10</v>
      </c>
      <c r="AD136" s="107">
        <v>10</v>
      </c>
      <c r="AE136" s="107">
        <v>10</v>
      </c>
      <c r="AF136" s="107"/>
      <c r="AG136" s="107">
        <v>170</v>
      </c>
      <c r="AH136" s="107">
        <v>60</v>
      </c>
      <c r="AI136" s="107">
        <v>50</v>
      </c>
      <c r="AJ136" s="107">
        <v>30</v>
      </c>
      <c r="AK136" s="107">
        <v>30</v>
      </c>
      <c r="AL136" s="107"/>
      <c r="AM136" s="107">
        <v>270</v>
      </c>
      <c r="AN136" s="107">
        <v>70</v>
      </c>
      <c r="AO136" s="107">
        <v>70</v>
      </c>
      <c r="AP136" s="107">
        <v>50</v>
      </c>
      <c r="AQ136" s="107">
        <v>80</v>
      </c>
      <c r="AR136" s="107"/>
      <c r="AS136" s="107">
        <v>190</v>
      </c>
      <c r="AT136" s="107"/>
      <c r="AU136" s="107">
        <v>0</v>
      </c>
      <c r="AV136" s="107">
        <v>0</v>
      </c>
      <c r="AW136" s="107">
        <v>0</v>
      </c>
      <c r="AX136" s="107">
        <v>0</v>
      </c>
      <c r="AY136" s="107">
        <v>0</v>
      </c>
      <c r="AZ136" s="107"/>
      <c r="BA136" s="107">
        <v>0</v>
      </c>
      <c r="BB136" s="107">
        <v>0</v>
      </c>
      <c r="BC136" s="107">
        <v>0</v>
      </c>
      <c r="BD136" s="107">
        <v>0</v>
      </c>
      <c r="BE136" s="107">
        <v>0</v>
      </c>
      <c r="BF136" s="107"/>
      <c r="BG136" s="107">
        <v>0</v>
      </c>
      <c r="BH136" s="107">
        <v>0</v>
      </c>
      <c r="BI136" s="107">
        <v>0</v>
      </c>
      <c r="BJ136" s="107">
        <v>0</v>
      </c>
      <c r="BK136" s="107">
        <v>0</v>
      </c>
      <c r="BL136" s="107"/>
      <c r="BM136" s="107" t="s">
        <v>115</v>
      </c>
      <c r="BN136" s="107" t="s">
        <v>115</v>
      </c>
      <c r="BO136" s="107" t="s">
        <v>115</v>
      </c>
      <c r="BP136" s="107" t="s">
        <v>115</v>
      </c>
      <c r="BQ136" s="107" t="s">
        <v>115</v>
      </c>
      <c r="BR136" s="107"/>
      <c r="BS136" s="107">
        <v>0</v>
      </c>
      <c r="BT136" s="107">
        <v>0</v>
      </c>
      <c r="BU136" s="107">
        <v>0</v>
      </c>
      <c r="BV136" s="107">
        <v>0</v>
      </c>
      <c r="BW136" s="107">
        <v>0</v>
      </c>
      <c r="BX136" s="107"/>
      <c r="BY136" s="107">
        <v>0</v>
      </c>
      <c r="BZ136" s="107">
        <v>0</v>
      </c>
      <c r="CA136" s="107">
        <v>0</v>
      </c>
      <c r="CB136" s="107">
        <v>0</v>
      </c>
      <c r="CC136" s="107">
        <v>0</v>
      </c>
      <c r="CD136" s="107"/>
      <c r="CE136" s="107">
        <v>0</v>
      </c>
      <c r="CF136" s="107">
        <v>0</v>
      </c>
      <c r="CG136" s="107">
        <v>0</v>
      </c>
      <c r="CH136" s="107">
        <v>0</v>
      </c>
      <c r="CI136" s="107">
        <v>0</v>
      </c>
      <c r="CJ136" s="107"/>
      <c r="CK136" s="108">
        <v>0</v>
      </c>
    </row>
    <row r="137" spans="1:89" x14ac:dyDescent="0.2">
      <c r="A137" s="91"/>
      <c r="B137" s="89" t="s">
        <v>140</v>
      </c>
      <c r="C137" s="106">
        <v>22960</v>
      </c>
      <c r="D137" s="107">
        <v>6210</v>
      </c>
      <c r="E137" s="107">
        <v>5780</v>
      </c>
      <c r="F137" s="107">
        <v>5760</v>
      </c>
      <c r="G137" s="107">
        <v>5220</v>
      </c>
      <c r="H137" s="107"/>
      <c r="I137" s="107">
        <v>5240</v>
      </c>
      <c r="J137" s="107">
        <v>1420</v>
      </c>
      <c r="K137" s="107">
        <v>1360</v>
      </c>
      <c r="L137" s="107">
        <v>1270</v>
      </c>
      <c r="M137" s="107">
        <v>1190</v>
      </c>
      <c r="N137" s="107"/>
      <c r="O137" s="107">
        <v>4240</v>
      </c>
      <c r="P137" s="107">
        <v>1180</v>
      </c>
      <c r="Q137" s="107">
        <v>940</v>
      </c>
      <c r="R137" s="107">
        <v>1100</v>
      </c>
      <c r="S137" s="107">
        <v>1010</v>
      </c>
      <c r="T137" s="107"/>
      <c r="U137" s="107">
        <v>100</v>
      </c>
      <c r="V137" s="107">
        <v>30</v>
      </c>
      <c r="W137" s="107">
        <v>30</v>
      </c>
      <c r="X137" s="107">
        <v>10</v>
      </c>
      <c r="Y137" s="107">
        <v>20</v>
      </c>
      <c r="Z137" s="107"/>
      <c r="AA137" s="107">
        <v>680</v>
      </c>
      <c r="AB137" s="107">
        <v>200</v>
      </c>
      <c r="AC137" s="107">
        <v>180</v>
      </c>
      <c r="AD137" s="107">
        <v>160</v>
      </c>
      <c r="AE137" s="107">
        <v>130</v>
      </c>
      <c r="AF137" s="107"/>
      <c r="AG137" s="107">
        <v>2650</v>
      </c>
      <c r="AH137" s="107">
        <v>840</v>
      </c>
      <c r="AI137" s="107">
        <v>650</v>
      </c>
      <c r="AJ137" s="107">
        <v>600</v>
      </c>
      <c r="AK137" s="107">
        <v>560</v>
      </c>
      <c r="AL137" s="107"/>
      <c r="AM137" s="107">
        <v>5080</v>
      </c>
      <c r="AN137" s="107">
        <v>1270</v>
      </c>
      <c r="AO137" s="107">
        <v>1280</v>
      </c>
      <c r="AP137" s="107">
        <v>1220</v>
      </c>
      <c r="AQ137" s="107">
        <v>1310</v>
      </c>
      <c r="AR137" s="107"/>
      <c r="AS137" s="107">
        <v>3460</v>
      </c>
      <c r="AT137" s="107"/>
      <c r="AU137" s="107">
        <v>2</v>
      </c>
      <c r="AV137" s="107">
        <v>2</v>
      </c>
      <c r="AW137" s="107">
        <v>2</v>
      </c>
      <c r="AX137" s="107">
        <v>2</v>
      </c>
      <c r="AY137" s="107">
        <v>2</v>
      </c>
      <c r="AZ137" s="107"/>
      <c r="BA137" s="107">
        <v>2</v>
      </c>
      <c r="BB137" s="107">
        <v>2</v>
      </c>
      <c r="BC137" s="107">
        <v>2</v>
      </c>
      <c r="BD137" s="107">
        <v>2</v>
      </c>
      <c r="BE137" s="107">
        <v>2</v>
      </c>
      <c r="BF137" s="107"/>
      <c r="BG137" s="107">
        <v>3</v>
      </c>
      <c r="BH137" s="107">
        <v>3</v>
      </c>
      <c r="BI137" s="107">
        <v>2</v>
      </c>
      <c r="BJ137" s="107">
        <v>3</v>
      </c>
      <c r="BK137" s="107">
        <v>3</v>
      </c>
      <c r="BL137" s="107"/>
      <c r="BM137" s="107">
        <v>2</v>
      </c>
      <c r="BN137" s="107">
        <v>2</v>
      </c>
      <c r="BO137" s="107">
        <v>3</v>
      </c>
      <c r="BP137" s="107">
        <v>2</v>
      </c>
      <c r="BQ137" s="107">
        <v>3</v>
      </c>
      <c r="BR137" s="107"/>
      <c r="BS137" s="107">
        <v>2</v>
      </c>
      <c r="BT137" s="107">
        <v>2</v>
      </c>
      <c r="BU137" s="107">
        <v>3</v>
      </c>
      <c r="BV137" s="107">
        <v>2</v>
      </c>
      <c r="BW137" s="107">
        <v>2</v>
      </c>
      <c r="BX137" s="107"/>
      <c r="BY137" s="107">
        <v>2</v>
      </c>
      <c r="BZ137" s="107">
        <v>2</v>
      </c>
      <c r="CA137" s="107">
        <v>2</v>
      </c>
      <c r="CB137" s="107">
        <v>2</v>
      </c>
      <c r="CC137" s="107">
        <v>2</v>
      </c>
      <c r="CD137" s="107"/>
      <c r="CE137" s="107">
        <v>2</v>
      </c>
      <c r="CF137" s="107">
        <v>2</v>
      </c>
      <c r="CG137" s="107">
        <v>2</v>
      </c>
      <c r="CH137" s="107">
        <v>2</v>
      </c>
      <c r="CI137" s="107">
        <v>3</v>
      </c>
      <c r="CJ137" s="107"/>
      <c r="CK137" s="108">
        <v>2</v>
      </c>
    </row>
    <row r="138" spans="1:89" x14ac:dyDescent="0.2">
      <c r="A138" s="91"/>
      <c r="B138" s="85" t="s">
        <v>114</v>
      </c>
      <c r="C138" s="106">
        <v>14010</v>
      </c>
      <c r="D138" s="107">
        <v>3180</v>
      </c>
      <c r="E138" s="107">
        <v>3220</v>
      </c>
      <c r="F138" s="107">
        <v>4300</v>
      </c>
      <c r="G138" s="107">
        <v>3320</v>
      </c>
      <c r="H138" s="107"/>
      <c r="I138" s="107">
        <v>3220</v>
      </c>
      <c r="J138" s="107">
        <v>730</v>
      </c>
      <c r="K138" s="107">
        <v>760</v>
      </c>
      <c r="L138" s="107">
        <v>940</v>
      </c>
      <c r="M138" s="107">
        <v>790</v>
      </c>
      <c r="N138" s="107"/>
      <c r="O138" s="107">
        <v>3290</v>
      </c>
      <c r="P138" s="107">
        <v>680</v>
      </c>
      <c r="Q138" s="107">
        <v>770</v>
      </c>
      <c r="R138" s="107">
        <v>1000</v>
      </c>
      <c r="S138" s="107">
        <v>850</v>
      </c>
      <c r="T138" s="107"/>
      <c r="U138" s="107">
        <v>50</v>
      </c>
      <c r="V138" s="107">
        <v>20</v>
      </c>
      <c r="W138" s="107">
        <v>10</v>
      </c>
      <c r="X138" s="107">
        <v>10</v>
      </c>
      <c r="Y138" s="107">
        <v>10</v>
      </c>
      <c r="Z138" s="107"/>
      <c r="AA138" s="107">
        <v>470</v>
      </c>
      <c r="AB138" s="107">
        <v>120</v>
      </c>
      <c r="AC138" s="107">
        <v>120</v>
      </c>
      <c r="AD138" s="107">
        <v>140</v>
      </c>
      <c r="AE138" s="107">
        <v>90</v>
      </c>
      <c r="AF138" s="107"/>
      <c r="AG138" s="107">
        <v>1700</v>
      </c>
      <c r="AH138" s="107">
        <v>410</v>
      </c>
      <c r="AI138" s="107">
        <v>430</v>
      </c>
      <c r="AJ138" s="107">
        <v>480</v>
      </c>
      <c r="AK138" s="107">
        <v>370</v>
      </c>
      <c r="AL138" s="107"/>
      <c r="AM138" s="107">
        <v>3210</v>
      </c>
      <c r="AN138" s="107">
        <v>710</v>
      </c>
      <c r="AO138" s="107">
        <v>780</v>
      </c>
      <c r="AP138" s="107">
        <v>890</v>
      </c>
      <c r="AQ138" s="107">
        <v>830</v>
      </c>
      <c r="AR138" s="107"/>
      <c r="AS138" s="107">
        <v>2200</v>
      </c>
      <c r="AT138" s="107"/>
      <c r="AU138" s="107">
        <v>1</v>
      </c>
      <c r="AV138" s="107">
        <v>1</v>
      </c>
      <c r="AW138" s="107">
        <v>1</v>
      </c>
      <c r="AX138" s="107">
        <v>2</v>
      </c>
      <c r="AY138" s="107">
        <v>2</v>
      </c>
      <c r="AZ138" s="107"/>
      <c r="BA138" s="107">
        <v>1</v>
      </c>
      <c r="BB138" s="107">
        <v>1</v>
      </c>
      <c r="BC138" s="107">
        <v>1</v>
      </c>
      <c r="BD138" s="107">
        <v>2</v>
      </c>
      <c r="BE138" s="107">
        <v>1</v>
      </c>
      <c r="BF138" s="107"/>
      <c r="BG138" s="107">
        <v>2</v>
      </c>
      <c r="BH138" s="107">
        <v>1</v>
      </c>
      <c r="BI138" s="107">
        <v>2</v>
      </c>
      <c r="BJ138" s="107">
        <v>2</v>
      </c>
      <c r="BK138" s="107">
        <v>2</v>
      </c>
      <c r="BL138" s="107"/>
      <c r="BM138" s="107">
        <v>1</v>
      </c>
      <c r="BN138" s="107">
        <v>1</v>
      </c>
      <c r="BO138" s="107">
        <v>1</v>
      </c>
      <c r="BP138" s="107">
        <v>2</v>
      </c>
      <c r="BQ138" s="107">
        <v>2</v>
      </c>
      <c r="BR138" s="107"/>
      <c r="BS138" s="107">
        <v>2</v>
      </c>
      <c r="BT138" s="107">
        <v>1</v>
      </c>
      <c r="BU138" s="107">
        <v>2</v>
      </c>
      <c r="BV138" s="107">
        <v>2</v>
      </c>
      <c r="BW138" s="107">
        <v>2</v>
      </c>
      <c r="BX138" s="107"/>
      <c r="BY138" s="107">
        <v>2</v>
      </c>
      <c r="BZ138" s="107">
        <v>1</v>
      </c>
      <c r="CA138" s="107">
        <v>2</v>
      </c>
      <c r="CB138" s="107">
        <v>2</v>
      </c>
      <c r="CC138" s="107">
        <v>2</v>
      </c>
      <c r="CD138" s="107"/>
      <c r="CE138" s="107">
        <v>1</v>
      </c>
      <c r="CF138" s="107">
        <v>1</v>
      </c>
      <c r="CG138" s="107">
        <v>1</v>
      </c>
      <c r="CH138" s="107">
        <v>2</v>
      </c>
      <c r="CI138" s="107">
        <v>2</v>
      </c>
      <c r="CJ138" s="107"/>
      <c r="CK138" s="108">
        <v>1</v>
      </c>
    </row>
    <row r="139" spans="1:89" x14ac:dyDescent="0.2">
      <c r="A139" s="95"/>
      <c r="B139" s="85"/>
      <c r="C139" s="106"/>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8"/>
    </row>
    <row r="140" spans="1:89" x14ac:dyDescent="0.2">
      <c r="A140" s="95" t="s">
        <v>279</v>
      </c>
      <c r="B140" s="85" t="s">
        <v>280</v>
      </c>
      <c r="C140" s="106">
        <v>845910</v>
      </c>
      <c r="D140" s="107">
        <v>236900</v>
      </c>
      <c r="E140" s="107">
        <v>213330</v>
      </c>
      <c r="F140" s="107">
        <v>208180</v>
      </c>
      <c r="G140" s="107">
        <v>187510</v>
      </c>
      <c r="H140" s="107"/>
      <c r="I140" s="107">
        <v>214400</v>
      </c>
      <c r="J140" s="107">
        <v>60560</v>
      </c>
      <c r="K140" s="107">
        <v>54740</v>
      </c>
      <c r="L140" s="107">
        <v>51300</v>
      </c>
      <c r="M140" s="107">
        <v>47810</v>
      </c>
      <c r="N140" s="107"/>
      <c r="O140" s="107">
        <v>138300</v>
      </c>
      <c r="P140" s="107">
        <v>38610</v>
      </c>
      <c r="Q140" s="107">
        <v>32100</v>
      </c>
      <c r="R140" s="107">
        <v>35510</v>
      </c>
      <c r="S140" s="107">
        <v>32080</v>
      </c>
      <c r="T140" s="107"/>
      <c r="U140" s="107">
        <v>3220</v>
      </c>
      <c r="V140" s="107">
        <v>1150</v>
      </c>
      <c r="W140" s="107">
        <v>820</v>
      </c>
      <c r="X140" s="107">
        <v>680</v>
      </c>
      <c r="Y140" s="107">
        <v>580</v>
      </c>
      <c r="Z140" s="107"/>
      <c r="AA140" s="107">
        <v>24980</v>
      </c>
      <c r="AB140" s="107">
        <v>8160</v>
      </c>
      <c r="AC140" s="107">
        <v>6220</v>
      </c>
      <c r="AD140" s="107">
        <v>5760</v>
      </c>
      <c r="AE140" s="107">
        <v>4840</v>
      </c>
      <c r="AF140" s="107"/>
      <c r="AG140" s="107">
        <v>95130</v>
      </c>
      <c r="AH140" s="107">
        <v>30440</v>
      </c>
      <c r="AI140" s="107">
        <v>23280</v>
      </c>
      <c r="AJ140" s="107">
        <v>21660</v>
      </c>
      <c r="AK140" s="107">
        <v>19750</v>
      </c>
      <c r="AL140" s="107"/>
      <c r="AM140" s="107">
        <v>185550</v>
      </c>
      <c r="AN140" s="107">
        <v>50580</v>
      </c>
      <c r="AO140" s="107">
        <v>46230</v>
      </c>
      <c r="AP140" s="107">
        <v>44030</v>
      </c>
      <c r="AQ140" s="107">
        <v>44710</v>
      </c>
      <c r="AR140" s="107"/>
      <c r="AS140" s="107">
        <v>126460</v>
      </c>
      <c r="AT140" s="107"/>
      <c r="AU140" s="107">
        <v>87</v>
      </c>
      <c r="AV140" s="107">
        <v>87</v>
      </c>
      <c r="AW140" s="107">
        <v>87</v>
      </c>
      <c r="AX140" s="107">
        <v>86</v>
      </c>
      <c r="AY140" s="107">
        <v>86</v>
      </c>
      <c r="AZ140" s="107"/>
      <c r="BA140" s="107">
        <v>84</v>
      </c>
      <c r="BB140" s="107">
        <v>84</v>
      </c>
      <c r="BC140" s="107">
        <v>84</v>
      </c>
      <c r="BD140" s="107">
        <v>83</v>
      </c>
      <c r="BE140" s="107">
        <v>83</v>
      </c>
      <c r="BF140" s="107"/>
      <c r="BG140" s="107">
        <v>82</v>
      </c>
      <c r="BH140" s="107">
        <v>83</v>
      </c>
      <c r="BI140" s="107">
        <v>82</v>
      </c>
      <c r="BJ140" s="107">
        <v>82</v>
      </c>
      <c r="BK140" s="107">
        <v>82</v>
      </c>
      <c r="BL140" s="107"/>
      <c r="BM140" s="107">
        <v>85</v>
      </c>
      <c r="BN140" s="107">
        <v>85</v>
      </c>
      <c r="BO140" s="107">
        <v>85</v>
      </c>
      <c r="BP140" s="107">
        <v>84</v>
      </c>
      <c r="BQ140" s="107">
        <v>83</v>
      </c>
      <c r="BR140" s="107"/>
      <c r="BS140" s="107">
        <v>86</v>
      </c>
      <c r="BT140" s="107">
        <v>87</v>
      </c>
      <c r="BU140" s="107">
        <v>86</v>
      </c>
      <c r="BV140" s="107">
        <v>85</v>
      </c>
      <c r="BW140" s="107">
        <v>86</v>
      </c>
      <c r="BX140" s="107"/>
      <c r="BY140" s="107">
        <v>85</v>
      </c>
      <c r="BZ140" s="107">
        <v>85</v>
      </c>
      <c r="CA140" s="107">
        <v>85</v>
      </c>
      <c r="CB140" s="107">
        <v>85</v>
      </c>
      <c r="CC140" s="107">
        <v>85</v>
      </c>
      <c r="CD140" s="107"/>
      <c r="CE140" s="107">
        <v>86</v>
      </c>
      <c r="CF140" s="107">
        <v>86</v>
      </c>
      <c r="CG140" s="107">
        <v>86</v>
      </c>
      <c r="CH140" s="107">
        <v>85</v>
      </c>
      <c r="CI140" s="107">
        <v>85</v>
      </c>
      <c r="CJ140" s="107"/>
      <c r="CK140" s="108">
        <v>84</v>
      </c>
    </row>
    <row r="141" spans="1:89" x14ac:dyDescent="0.2">
      <c r="A141" s="95"/>
      <c r="B141" s="85" t="s">
        <v>281</v>
      </c>
      <c r="C141" s="106">
        <v>94990</v>
      </c>
      <c r="D141" s="107">
        <v>26560</v>
      </c>
      <c r="E141" s="107">
        <v>23740</v>
      </c>
      <c r="F141" s="107">
        <v>23230</v>
      </c>
      <c r="G141" s="107">
        <v>21470</v>
      </c>
      <c r="H141" s="107"/>
      <c r="I141" s="107">
        <v>32890</v>
      </c>
      <c r="J141" s="107">
        <v>9430</v>
      </c>
      <c r="K141" s="107">
        <v>8090</v>
      </c>
      <c r="L141" s="107">
        <v>7790</v>
      </c>
      <c r="M141" s="107">
        <v>7570</v>
      </c>
      <c r="N141" s="107"/>
      <c r="O141" s="107">
        <v>22440</v>
      </c>
      <c r="P141" s="107">
        <v>6240</v>
      </c>
      <c r="Q141" s="107">
        <v>5150</v>
      </c>
      <c r="R141" s="107">
        <v>5920</v>
      </c>
      <c r="S141" s="107">
        <v>5120</v>
      </c>
      <c r="T141" s="107"/>
      <c r="U141" s="107">
        <v>440</v>
      </c>
      <c r="V141" s="107">
        <v>160</v>
      </c>
      <c r="W141" s="107">
        <v>100</v>
      </c>
      <c r="X141" s="107">
        <v>100</v>
      </c>
      <c r="Y141" s="107">
        <v>90</v>
      </c>
      <c r="Z141" s="107"/>
      <c r="AA141" s="107">
        <v>2830</v>
      </c>
      <c r="AB141" s="107">
        <v>870</v>
      </c>
      <c r="AC141" s="107">
        <v>700</v>
      </c>
      <c r="AD141" s="107">
        <v>700</v>
      </c>
      <c r="AE141" s="107">
        <v>560</v>
      </c>
      <c r="AF141" s="107"/>
      <c r="AG141" s="107">
        <v>12610</v>
      </c>
      <c r="AH141" s="107">
        <v>4050</v>
      </c>
      <c r="AI141" s="107">
        <v>3130</v>
      </c>
      <c r="AJ141" s="107">
        <v>2860</v>
      </c>
      <c r="AK141" s="107">
        <v>2580</v>
      </c>
      <c r="AL141" s="107"/>
      <c r="AM141" s="107">
        <v>23350</v>
      </c>
      <c r="AN141" s="107">
        <v>6480</v>
      </c>
      <c r="AO141" s="107">
        <v>5590</v>
      </c>
      <c r="AP141" s="107">
        <v>5630</v>
      </c>
      <c r="AQ141" s="107">
        <v>5650</v>
      </c>
      <c r="AR141" s="107"/>
      <c r="AS141" s="107">
        <v>17530</v>
      </c>
      <c r="AT141" s="107"/>
      <c r="AU141" s="107">
        <v>10</v>
      </c>
      <c r="AV141" s="107">
        <v>10</v>
      </c>
      <c r="AW141" s="107">
        <v>10</v>
      </c>
      <c r="AX141" s="107">
        <v>10</v>
      </c>
      <c r="AY141" s="107">
        <v>10</v>
      </c>
      <c r="AZ141" s="107"/>
      <c r="BA141" s="107">
        <v>13</v>
      </c>
      <c r="BB141" s="107">
        <v>13</v>
      </c>
      <c r="BC141" s="107">
        <v>12</v>
      </c>
      <c r="BD141" s="107">
        <v>13</v>
      </c>
      <c r="BE141" s="107">
        <v>13</v>
      </c>
      <c r="BF141" s="107"/>
      <c r="BG141" s="107">
        <v>13</v>
      </c>
      <c r="BH141" s="107">
        <v>13</v>
      </c>
      <c r="BI141" s="107">
        <v>13</v>
      </c>
      <c r="BJ141" s="107">
        <v>14</v>
      </c>
      <c r="BK141" s="107">
        <v>13</v>
      </c>
      <c r="BL141" s="107"/>
      <c r="BM141" s="107">
        <v>12</v>
      </c>
      <c r="BN141" s="107">
        <v>12</v>
      </c>
      <c r="BO141" s="107">
        <v>10</v>
      </c>
      <c r="BP141" s="107">
        <v>13</v>
      </c>
      <c r="BQ141" s="107">
        <v>13</v>
      </c>
      <c r="BR141" s="107"/>
      <c r="BS141" s="107">
        <v>10</v>
      </c>
      <c r="BT141" s="107">
        <v>9</v>
      </c>
      <c r="BU141" s="107">
        <v>10</v>
      </c>
      <c r="BV141" s="107">
        <v>10</v>
      </c>
      <c r="BW141" s="107">
        <v>10</v>
      </c>
      <c r="BX141" s="107"/>
      <c r="BY141" s="107">
        <v>11</v>
      </c>
      <c r="BZ141" s="107">
        <v>11</v>
      </c>
      <c r="CA141" s="107">
        <v>11</v>
      </c>
      <c r="CB141" s="107">
        <v>11</v>
      </c>
      <c r="CC141" s="107">
        <v>11</v>
      </c>
      <c r="CD141" s="107"/>
      <c r="CE141" s="107">
        <v>11</v>
      </c>
      <c r="CF141" s="107">
        <v>11</v>
      </c>
      <c r="CG141" s="107">
        <v>10</v>
      </c>
      <c r="CH141" s="107">
        <v>11</v>
      </c>
      <c r="CI141" s="107">
        <v>11</v>
      </c>
      <c r="CJ141" s="107"/>
      <c r="CK141" s="108">
        <v>12</v>
      </c>
    </row>
    <row r="142" spans="1:89" x14ac:dyDescent="0.2">
      <c r="A142" s="95"/>
      <c r="B142" s="85" t="s">
        <v>282</v>
      </c>
      <c r="C142" s="106">
        <v>7250</v>
      </c>
      <c r="D142" s="107">
        <v>2100</v>
      </c>
      <c r="E142" s="107">
        <v>1770</v>
      </c>
      <c r="F142" s="107">
        <v>1770</v>
      </c>
      <c r="G142" s="107">
        <v>1610</v>
      </c>
      <c r="H142" s="107"/>
      <c r="I142" s="107">
        <v>2770</v>
      </c>
      <c r="J142" s="107">
        <v>780</v>
      </c>
      <c r="K142" s="107">
        <v>660</v>
      </c>
      <c r="L142" s="107">
        <v>680</v>
      </c>
      <c r="M142" s="107">
        <v>650</v>
      </c>
      <c r="N142" s="107"/>
      <c r="O142" s="107">
        <v>2150</v>
      </c>
      <c r="P142" s="107">
        <v>600</v>
      </c>
      <c r="Q142" s="107">
        <v>500</v>
      </c>
      <c r="R142" s="107">
        <v>550</v>
      </c>
      <c r="S142" s="107">
        <v>510</v>
      </c>
      <c r="T142" s="107"/>
      <c r="U142" s="107">
        <v>40</v>
      </c>
      <c r="V142" s="107">
        <v>10</v>
      </c>
      <c r="W142" s="107">
        <v>10</v>
      </c>
      <c r="X142" s="107">
        <v>10</v>
      </c>
      <c r="Y142" s="107">
        <v>0</v>
      </c>
      <c r="Z142" s="107"/>
      <c r="AA142" s="107">
        <v>230</v>
      </c>
      <c r="AB142" s="107">
        <v>80</v>
      </c>
      <c r="AC142" s="107">
        <v>50</v>
      </c>
      <c r="AD142" s="107">
        <v>60</v>
      </c>
      <c r="AE142" s="107">
        <v>40</v>
      </c>
      <c r="AF142" s="107"/>
      <c r="AG142" s="107">
        <v>1140</v>
      </c>
      <c r="AH142" s="107">
        <v>340</v>
      </c>
      <c r="AI142" s="107">
        <v>300</v>
      </c>
      <c r="AJ142" s="107">
        <v>270</v>
      </c>
      <c r="AK142" s="107">
        <v>230</v>
      </c>
      <c r="AL142" s="107"/>
      <c r="AM142" s="107">
        <v>1990</v>
      </c>
      <c r="AN142" s="107">
        <v>550</v>
      </c>
      <c r="AO142" s="107">
        <v>500</v>
      </c>
      <c r="AP142" s="107">
        <v>480</v>
      </c>
      <c r="AQ142" s="107">
        <v>460</v>
      </c>
      <c r="AR142" s="107"/>
      <c r="AS142" s="107">
        <v>1450</v>
      </c>
      <c r="AT142" s="107"/>
      <c r="AU142" s="107">
        <v>1</v>
      </c>
      <c r="AV142" s="107">
        <v>1</v>
      </c>
      <c r="AW142" s="107">
        <v>1</v>
      </c>
      <c r="AX142" s="107">
        <v>1</v>
      </c>
      <c r="AY142" s="107">
        <v>1</v>
      </c>
      <c r="AZ142" s="107"/>
      <c r="BA142" s="107">
        <v>1</v>
      </c>
      <c r="BB142" s="107">
        <v>1</v>
      </c>
      <c r="BC142" s="107">
        <v>1</v>
      </c>
      <c r="BD142" s="107">
        <v>1</v>
      </c>
      <c r="BE142" s="107">
        <v>1</v>
      </c>
      <c r="BF142" s="107"/>
      <c r="BG142" s="107">
        <v>1</v>
      </c>
      <c r="BH142" s="107">
        <v>1</v>
      </c>
      <c r="BI142" s="107">
        <v>1</v>
      </c>
      <c r="BJ142" s="107">
        <v>1</v>
      </c>
      <c r="BK142" s="107">
        <v>1</v>
      </c>
      <c r="BL142" s="107"/>
      <c r="BM142" s="107">
        <v>1</v>
      </c>
      <c r="BN142" s="107">
        <v>1</v>
      </c>
      <c r="BO142" s="107">
        <v>1</v>
      </c>
      <c r="BP142" s="107">
        <v>1</v>
      </c>
      <c r="BQ142" s="107" t="s">
        <v>115</v>
      </c>
      <c r="BR142" s="107"/>
      <c r="BS142" s="107">
        <v>1</v>
      </c>
      <c r="BT142" s="107">
        <v>1</v>
      </c>
      <c r="BU142" s="107">
        <v>1</v>
      </c>
      <c r="BV142" s="107">
        <v>1</v>
      </c>
      <c r="BW142" s="107">
        <v>1</v>
      </c>
      <c r="BX142" s="107"/>
      <c r="BY142" s="107">
        <v>1</v>
      </c>
      <c r="BZ142" s="107">
        <v>1</v>
      </c>
      <c r="CA142" s="107">
        <v>1</v>
      </c>
      <c r="CB142" s="107">
        <v>1</v>
      </c>
      <c r="CC142" s="107">
        <v>1</v>
      </c>
      <c r="CD142" s="107"/>
      <c r="CE142" s="107">
        <v>1</v>
      </c>
      <c r="CF142" s="107">
        <v>1</v>
      </c>
      <c r="CG142" s="107">
        <v>1</v>
      </c>
      <c r="CH142" s="107">
        <v>1</v>
      </c>
      <c r="CI142" s="107">
        <v>1</v>
      </c>
      <c r="CJ142" s="107"/>
      <c r="CK142" s="108">
        <v>1</v>
      </c>
    </row>
    <row r="143" spans="1:89" x14ac:dyDescent="0.2">
      <c r="A143" s="95"/>
      <c r="B143" s="85" t="s">
        <v>283</v>
      </c>
      <c r="C143" s="106">
        <v>450</v>
      </c>
      <c r="D143" s="107">
        <v>120</v>
      </c>
      <c r="E143" s="107">
        <v>120</v>
      </c>
      <c r="F143" s="107">
        <v>100</v>
      </c>
      <c r="G143" s="107">
        <v>120</v>
      </c>
      <c r="H143" s="107"/>
      <c r="I143" s="107">
        <v>200</v>
      </c>
      <c r="J143" s="107">
        <v>50</v>
      </c>
      <c r="K143" s="107">
        <v>50</v>
      </c>
      <c r="L143" s="107">
        <v>50</v>
      </c>
      <c r="M143" s="107">
        <v>50</v>
      </c>
      <c r="N143" s="107"/>
      <c r="O143" s="107">
        <v>180</v>
      </c>
      <c r="P143" s="107">
        <v>60</v>
      </c>
      <c r="Q143" s="107">
        <v>40</v>
      </c>
      <c r="R143" s="107">
        <v>50</v>
      </c>
      <c r="S143" s="107">
        <v>30</v>
      </c>
      <c r="T143" s="107"/>
      <c r="U143" s="107">
        <v>0</v>
      </c>
      <c r="V143" s="107">
        <v>0</v>
      </c>
      <c r="W143" s="107">
        <v>0</v>
      </c>
      <c r="X143" s="107">
        <v>0</v>
      </c>
      <c r="Y143" s="107">
        <v>0</v>
      </c>
      <c r="Z143" s="107"/>
      <c r="AA143" s="107">
        <v>10</v>
      </c>
      <c r="AB143" s="107">
        <v>0</v>
      </c>
      <c r="AC143" s="107">
        <v>0</v>
      </c>
      <c r="AD143" s="107">
        <v>10</v>
      </c>
      <c r="AE143" s="107">
        <v>0</v>
      </c>
      <c r="AF143" s="107"/>
      <c r="AG143" s="107">
        <v>80</v>
      </c>
      <c r="AH143" s="107">
        <v>30</v>
      </c>
      <c r="AI143" s="107">
        <v>20</v>
      </c>
      <c r="AJ143" s="107">
        <v>20</v>
      </c>
      <c r="AK143" s="107">
        <v>20</v>
      </c>
      <c r="AL143" s="107"/>
      <c r="AM143" s="107">
        <v>150</v>
      </c>
      <c r="AN143" s="107">
        <v>40</v>
      </c>
      <c r="AO143" s="107">
        <v>50</v>
      </c>
      <c r="AP143" s="107">
        <v>30</v>
      </c>
      <c r="AQ143" s="107">
        <v>40</v>
      </c>
      <c r="AR143" s="107"/>
      <c r="AS143" s="107">
        <v>120</v>
      </c>
      <c r="AT143" s="107"/>
      <c r="AU143" s="107">
        <v>0</v>
      </c>
      <c r="AV143" s="107">
        <v>0</v>
      </c>
      <c r="AW143" s="107">
        <v>0</v>
      </c>
      <c r="AX143" s="107">
        <v>0</v>
      </c>
      <c r="AY143" s="107">
        <v>0</v>
      </c>
      <c r="AZ143" s="107"/>
      <c r="BA143" s="107">
        <v>0</v>
      </c>
      <c r="BB143" s="107">
        <v>0</v>
      </c>
      <c r="BC143" s="107">
        <v>0</v>
      </c>
      <c r="BD143" s="107">
        <v>0</v>
      </c>
      <c r="BE143" s="107">
        <v>0</v>
      </c>
      <c r="BF143" s="107"/>
      <c r="BG143" s="107">
        <v>0</v>
      </c>
      <c r="BH143" s="107">
        <v>0</v>
      </c>
      <c r="BI143" s="107">
        <v>0</v>
      </c>
      <c r="BJ143" s="107">
        <v>0</v>
      </c>
      <c r="BK143" s="107">
        <v>0</v>
      </c>
      <c r="BL143" s="107"/>
      <c r="BM143" s="107" t="s">
        <v>115</v>
      </c>
      <c r="BN143" s="107" t="s">
        <v>115</v>
      </c>
      <c r="BO143" s="107" t="s">
        <v>115</v>
      </c>
      <c r="BP143" s="107" t="s">
        <v>115</v>
      </c>
      <c r="BQ143" s="107" t="s">
        <v>115</v>
      </c>
      <c r="BR143" s="107"/>
      <c r="BS143" s="107">
        <v>0</v>
      </c>
      <c r="BT143" s="107" t="s">
        <v>115</v>
      </c>
      <c r="BU143" s="107" t="s">
        <v>115</v>
      </c>
      <c r="BV143" s="107">
        <v>0</v>
      </c>
      <c r="BW143" s="107" t="s">
        <v>115</v>
      </c>
      <c r="BX143" s="107"/>
      <c r="BY143" s="107">
        <v>0</v>
      </c>
      <c r="BZ143" s="107">
        <v>0</v>
      </c>
      <c r="CA143" s="107">
        <v>0</v>
      </c>
      <c r="CB143" s="107">
        <v>0</v>
      </c>
      <c r="CC143" s="107">
        <v>0</v>
      </c>
      <c r="CD143" s="107"/>
      <c r="CE143" s="107">
        <v>0</v>
      </c>
      <c r="CF143" s="107">
        <v>0</v>
      </c>
      <c r="CG143" s="107">
        <v>0</v>
      </c>
      <c r="CH143" s="107">
        <v>0</v>
      </c>
      <c r="CI143" s="107">
        <v>0</v>
      </c>
      <c r="CJ143" s="107"/>
      <c r="CK143" s="108">
        <v>0</v>
      </c>
    </row>
    <row r="144" spans="1:89" ht="11.25" customHeight="1" x14ac:dyDescent="0.2">
      <c r="A144" s="97"/>
      <c r="B144" s="85" t="s">
        <v>296</v>
      </c>
      <c r="C144" s="106">
        <v>12740</v>
      </c>
      <c r="D144" s="107">
        <v>3410</v>
      </c>
      <c r="E144" s="107">
        <v>3180</v>
      </c>
      <c r="F144" s="107">
        <v>3210</v>
      </c>
      <c r="G144" s="107">
        <v>2940</v>
      </c>
      <c r="H144" s="107"/>
      <c r="I144" s="107">
        <v>2970</v>
      </c>
      <c r="J144" s="107">
        <v>780</v>
      </c>
      <c r="K144" s="107">
        <v>770</v>
      </c>
      <c r="L144" s="107">
        <v>720</v>
      </c>
      <c r="M144" s="107">
        <v>700</v>
      </c>
      <c r="N144" s="107"/>
      <c r="O144" s="107">
        <v>2040</v>
      </c>
      <c r="P144" s="107">
        <v>560</v>
      </c>
      <c r="Q144" s="107">
        <v>420</v>
      </c>
      <c r="R144" s="107">
        <v>530</v>
      </c>
      <c r="S144" s="107">
        <v>530</v>
      </c>
      <c r="T144" s="107"/>
      <c r="U144" s="107">
        <v>60</v>
      </c>
      <c r="V144" s="107">
        <v>20</v>
      </c>
      <c r="W144" s="107">
        <v>20</v>
      </c>
      <c r="X144" s="107">
        <v>10</v>
      </c>
      <c r="Y144" s="107">
        <v>10</v>
      </c>
      <c r="Z144" s="107"/>
      <c r="AA144" s="107">
        <v>370</v>
      </c>
      <c r="AB144" s="107">
        <v>110</v>
      </c>
      <c r="AC144" s="107">
        <v>100</v>
      </c>
      <c r="AD144" s="107">
        <v>90</v>
      </c>
      <c r="AE144" s="107">
        <v>70</v>
      </c>
      <c r="AF144" s="107"/>
      <c r="AG144" s="107">
        <v>1370</v>
      </c>
      <c r="AH144" s="107">
        <v>440</v>
      </c>
      <c r="AI144" s="107">
        <v>320</v>
      </c>
      <c r="AJ144" s="107">
        <v>340</v>
      </c>
      <c r="AK144" s="107">
        <v>270</v>
      </c>
      <c r="AL144" s="107"/>
      <c r="AM144" s="107">
        <v>2620</v>
      </c>
      <c r="AN144" s="107">
        <v>640</v>
      </c>
      <c r="AO144" s="107">
        <v>650</v>
      </c>
      <c r="AP144" s="107">
        <v>630</v>
      </c>
      <c r="AQ144" s="107">
        <v>700</v>
      </c>
      <c r="AR144" s="107"/>
      <c r="AS144" s="107">
        <v>1830</v>
      </c>
      <c r="AT144" s="107"/>
      <c r="AU144" s="107">
        <v>1</v>
      </c>
      <c r="AV144" s="107">
        <v>1</v>
      </c>
      <c r="AW144" s="107">
        <v>1</v>
      </c>
      <c r="AX144" s="107">
        <v>1</v>
      </c>
      <c r="AY144" s="107">
        <v>1</v>
      </c>
      <c r="AZ144" s="107"/>
      <c r="BA144" s="107">
        <v>1</v>
      </c>
      <c r="BB144" s="107">
        <v>1</v>
      </c>
      <c r="BC144" s="107">
        <v>1</v>
      </c>
      <c r="BD144" s="107">
        <v>1</v>
      </c>
      <c r="BE144" s="107">
        <v>1</v>
      </c>
      <c r="BF144" s="107"/>
      <c r="BG144" s="107">
        <v>1</v>
      </c>
      <c r="BH144" s="107">
        <v>1</v>
      </c>
      <c r="BI144" s="107">
        <v>1</v>
      </c>
      <c r="BJ144" s="107">
        <v>1</v>
      </c>
      <c r="BK144" s="107">
        <v>1</v>
      </c>
      <c r="BL144" s="107"/>
      <c r="BM144" s="107">
        <v>2</v>
      </c>
      <c r="BN144" s="107">
        <v>1</v>
      </c>
      <c r="BO144" s="107">
        <v>2</v>
      </c>
      <c r="BP144" s="107">
        <v>1</v>
      </c>
      <c r="BQ144" s="107">
        <v>2</v>
      </c>
      <c r="BR144" s="107"/>
      <c r="BS144" s="107">
        <v>1</v>
      </c>
      <c r="BT144" s="107">
        <v>1</v>
      </c>
      <c r="BU144" s="107">
        <v>1</v>
      </c>
      <c r="BV144" s="107">
        <v>1</v>
      </c>
      <c r="BW144" s="107">
        <v>1</v>
      </c>
      <c r="BX144" s="107"/>
      <c r="BY144" s="107">
        <v>1</v>
      </c>
      <c r="BZ144" s="107">
        <v>1</v>
      </c>
      <c r="CA144" s="107">
        <v>1</v>
      </c>
      <c r="CB144" s="107">
        <v>1</v>
      </c>
      <c r="CC144" s="107">
        <v>1</v>
      </c>
      <c r="CD144" s="107"/>
      <c r="CE144" s="107">
        <v>1</v>
      </c>
      <c r="CF144" s="107">
        <v>1</v>
      </c>
      <c r="CG144" s="107">
        <v>1</v>
      </c>
      <c r="CH144" s="107">
        <v>1</v>
      </c>
      <c r="CI144" s="107">
        <v>1</v>
      </c>
      <c r="CJ144" s="107"/>
      <c r="CK144" s="108">
        <v>1</v>
      </c>
    </row>
    <row r="145" spans="1:89" x14ac:dyDescent="0.2">
      <c r="A145" s="91"/>
      <c r="B145" s="85" t="s">
        <v>114</v>
      </c>
      <c r="C145" s="106">
        <v>14010</v>
      </c>
      <c r="D145" s="107">
        <v>3180</v>
      </c>
      <c r="E145" s="107">
        <v>3220</v>
      </c>
      <c r="F145" s="107">
        <v>4300</v>
      </c>
      <c r="G145" s="107">
        <v>3320</v>
      </c>
      <c r="H145" s="107"/>
      <c r="I145" s="107">
        <v>3220</v>
      </c>
      <c r="J145" s="107">
        <v>730</v>
      </c>
      <c r="K145" s="107">
        <v>760</v>
      </c>
      <c r="L145" s="107">
        <v>940</v>
      </c>
      <c r="M145" s="107">
        <v>790</v>
      </c>
      <c r="N145" s="107"/>
      <c r="O145" s="107">
        <v>3290</v>
      </c>
      <c r="P145" s="107">
        <v>680</v>
      </c>
      <c r="Q145" s="107">
        <v>770</v>
      </c>
      <c r="R145" s="107">
        <v>1000</v>
      </c>
      <c r="S145" s="107">
        <v>850</v>
      </c>
      <c r="T145" s="107"/>
      <c r="U145" s="107">
        <v>50</v>
      </c>
      <c r="V145" s="107">
        <v>20</v>
      </c>
      <c r="W145" s="107">
        <v>10</v>
      </c>
      <c r="X145" s="107">
        <v>10</v>
      </c>
      <c r="Y145" s="107">
        <v>10</v>
      </c>
      <c r="Z145" s="107"/>
      <c r="AA145" s="107">
        <v>470</v>
      </c>
      <c r="AB145" s="107">
        <v>120</v>
      </c>
      <c r="AC145" s="107">
        <v>120</v>
      </c>
      <c r="AD145" s="107">
        <v>140</v>
      </c>
      <c r="AE145" s="107">
        <v>90</v>
      </c>
      <c r="AF145" s="107"/>
      <c r="AG145" s="107">
        <v>1700</v>
      </c>
      <c r="AH145" s="107">
        <v>410</v>
      </c>
      <c r="AI145" s="107">
        <v>430</v>
      </c>
      <c r="AJ145" s="107">
        <v>480</v>
      </c>
      <c r="AK145" s="107">
        <v>370</v>
      </c>
      <c r="AL145" s="107"/>
      <c r="AM145" s="107">
        <v>3210</v>
      </c>
      <c r="AN145" s="107">
        <v>710</v>
      </c>
      <c r="AO145" s="107">
        <v>780</v>
      </c>
      <c r="AP145" s="107">
        <v>890</v>
      </c>
      <c r="AQ145" s="107">
        <v>830</v>
      </c>
      <c r="AR145" s="107"/>
      <c r="AS145" s="107">
        <v>2200</v>
      </c>
      <c r="AT145" s="107"/>
      <c r="AU145" s="107">
        <v>1</v>
      </c>
      <c r="AV145" s="107">
        <v>1</v>
      </c>
      <c r="AW145" s="107">
        <v>1</v>
      </c>
      <c r="AX145" s="107">
        <v>2</v>
      </c>
      <c r="AY145" s="107">
        <v>2</v>
      </c>
      <c r="AZ145" s="107"/>
      <c r="BA145" s="107">
        <v>1</v>
      </c>
      <c r="BB145" s="107">
        <v>1</v>
      </c>
      <c r="BC145" s="107">
        <v>1</v>
      </c>
      <c r="BD145" s="107">
        <v>2</v>
      </c>
      <c r="BE145" s="107">
        <v>1</v>
      </c>
      <c r="BF145" s="107"/>
      <c r="BG145" s="107">
        <v>2</v>
      </c>
      <c r="BH145" s="107">
        <v>1</v>
      </c>
      <c r="BI145" s="107">
        <v>2</v>
      </c>
      <c r="BJ145" s="107">
        <v>2</v>
      </c>
      <c r="BK145" s="107">
        <v>2</v>
      </c>
      <c r="BL145" s="107"/>
      <c r="BM145" s="107">
        <v>1</v>
      </c>
      <c r="BN145" s="107">
        <v>1</v>
      </c>
      <c r="BO145" s="107">
        <v>1</v>
      </c>
      <c r="BP145" s="107">
        <v>2</v>
      </c>
      <c r="BQ145" s="107">
        <v>2</v>
      </c>
      <c r="BR145" s="107"/>
      <c r="BS145" s="107">
        <v>2</v>
      </c>
      <c r="BT145" s="107">
        <v>1</v>
      </c>
      <c r="BU145" s="107">
        <v>2</v>
      </c>
      <c r="BV145" s="107">
        <v>2</v>
      </c>
      <c r="BW145" s="107">
        <v>2</v>
      </c>
      <c r="BX145" s="107"/>
      <c r="BY145" s="107">
        <v>2</v>
      </c>
      <c r="BZ145" s="107">
        <v>1</v>
      </c>
      <c r="CA145" s="107">
        <v>2</v>
      </c>
      <c r="CB145" s="107">
        <v>2</v>
      </c>
      <c r="CC145" s="107">
        <v>2</v>
      </c>
      <c r="CD145" s="107"/>
      <c r="CE145" s="107">
        <v>1</v>
      </c>
      <c r="CF145" s="107">
        <v>1</v>
      </c>
      <c r="CG145" s="107">
        <v>1</v>
      </c>
      <c r="CH145" s="107">
        <v>2</v>
      </c>
      <c r="CI145" s="107">
        <v>2</v>
      </c>
      <c r="CJ145" s="107"/>
      <c r="CK145" s="108">
        <v>1</v>
      </c>
    </row>
    <row r="146" spans="1:89" x14ac:dyDescent="0.2">
      <c r="A146" s="91"/>
      <c r="B146" s="85"/>
      <c r="C146" s="106"/>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8"/>
    </row>
    <row r="147" spans="1:89" x14ac:dyDescent="0.2">
      <c r="A147" s="151" t="s">
        <v>473</v>
      </c>
      <c r="B147" s="85" t="s">
        <v>284</v>
      </c>
      <c r="C147" s="106">
        <v>70080</v>
      </c>
      <c r="D147" s="107">
        <v>20290</v>
      </c>
      <c r="E147" s="107">
        <v>17980</v>
      </c>
      <c r="F147" s="107">
        <v>16810</v>
      </c>
      <c r="G147" s="107">
        <v>15000</v>
      </c>
      <c r="H147" s="107"/>
      <c r="I147" s="107">
        <v>18310</v>
      </c>
      <c r="J147" s="107">
        <v>5410</v>
      </c>
      <c r="K147" s="107">
        <v>4730</v>
      </c>
      <c r="L147" s="107">
        <v>4120</v>
      </c>
      <c r="M147" s="107">
        <v>4050</v>
      </c>
      <c r="N147" s="107"/>
      <c r="O147" s="107">
        <v>10150</v>
      </c>
      <c r="P147" s="107">
        <v>2860</v>
      </c>
      <c r="Q147" s="107">
        <v>2360</v>
      </c>
      <c r="R147" s="107">
        <v>2640</v>
      </c>
      <c r="S147" s="107">
        <v>2280</v>
      </c>
      <c r="T147" s="107"/>
      <c r="U147" s="107">
        <v>280</v>
      </c>
      <c r="V147" s="107">
        <v>110</v>
      </c>
      <c r="W147" s="107">
        <v>80</v>
      </c>
      <c r="X147" s="107">
        <v>50</v>
      </c>
      <c r="Y147" s="107">
        <v>30</v>
      </c>
      <c r="Z147" s="107"/>
      <c r="AA147" s="107">
        <v>2060</v>
      </c>
      <c r="AB147" s="107">
        <v>680</v>
      </c>
      <c r="AC147" s="107">
        <v>530</v>
      </c>
      <c r="AD147" s="107">
        <v>480</v>
      </c>
      <c r="AE147" s="107">
        <v>360</v>
      </c>
      <c r="AF147" s="107"/>
      <c r="AG147" s="107">
        <v>7600</v>
      </c>
      <c r="AH147" s="107">
        <v>2510</v>
      </c>
      <c r="AI147" s="107">
        <v>1840</v>
      </c>
      <c r="AJ147" s="107">
        <v>1760</v>
      </c>
      <c r="AK147" s="107">
        <v>1480</v>
      </c>
      <c r="AL147" s="107"/>
      <c r="AM147" s="107">
        <v>14930</v>
      </c>
      <c r="AN147" s="107">
        <v>4270</v>
      </c>
      <c r="AO147" s="107">
        <v>3680</v>
      </c>
      <c r="AP147" s="107">
        <v>3530</v>
      </c>
      <c r="AQ147" s="107">
        <v>3450</v>
      </c>
      <c r="AR147" s="107"/>
      <c r="AS147" s="107">
        <v>10610</v>
      </c>
      <c r="AT147" s="107"/>
      <c r="AU147" s="107">
        <v>7</v>
      </c>
      <c r="AV147" s="107">
        <v>7</v>
      </c>
      <c r="AW147" s="107">
        <v>7</v>
      </c>
      <c r="AX147" s="107">
        <v>7</v>
      </c>
      <c r="AY147" s="107">
        <v>7</v>
      </c>
      <c r="AZ147" s="107"/>
      <c r="BA147" s="107">
        <v>7</v>
      </c>
      <c r="BB147" s="107">
        <v>7</v>
      </c>
      <c r="BC147" s="107">
        <v>7</v>
      </c>
      <c r="BD147" s="107">
        <v>7</v>
      </c>
      <c r="BE147" s="107">
        <v>7</v>
      </c>
      <c r="BF147" s="107"/>
      <c r="BG147" s="107">
        <v>6</v>
      </c>
      <c r="BH147" s="107">
        <v>6</v>
      </c>
      <c r="BI147" s="107">
        <v>6</v>
      </c>
      <c r="BJ147" s="107">
        <v>6</v>
      </c>
      <c r="BK147" s="107">
        <v>6</v>
      </c>
      <c r="BL147" s="107"/>
      <c r="BM147" s="107">
        <v>7</v>
      </c>
      <c r="BN147" s="107">
        <v>8</v>
      </c>
      <c r="BO147" s="107">
        <v>9</v>
      </c>
      <c r="BP147" s="107">
        <v>6</v>
      </c>
      <c r="BQ147" s="107">
        <v>5</v>
      </c>
      <c r="BR147" s="107"/>
      <c r="BS147" s="107">
        <v>7</v>
      </c>
      <c r="BT147" s="107">
        <v>7</v>
      </c>
      <c r="BU147" s="107">
        <v>7</v>
      </c>
      <c r="BV147" s="107">
        <v>7</v>
      </c>
      <c r="BW147" s="107">
        <v>6</v>
      </c>
      <c r="BX147" s="107"/>
      <c r="BY147" s="107">
        <v>7</v>
      </c>
      <c r="BZ147" s="107">
        <v>7</v>
      </c>
      <c r="CA147" s="107">
        <v>7</v>
      </c>
      <c r="CB147" s="107">
        <v>7</v>
      </c>
      <c r="CC147" s="107">
        <v>6</v>
      </c>
      <c r="CD147" s="107"/>
      <c r="CE147" s="107">
        <v>7</v>
      </c>
      <c r="CF147" s="107">
        <v>7</v>
      </c>
      <c r="CG147" s="107">
        <v>7</v>
      </c>
      <c r="CH147" s="107">
        <v>7</v>
      </c>
      <c r="CI147" s="107">
        <v>7</v>
      </c>
      <c r="CJ147" s="107"/>
      <c r="CK147" s="108">
        <v>7</v>
      </c>
    </row>
    <row r="148" spans="1:89" x14ac:dyDescent="0.2">
      <c r="A148" s="91"/>
      <c r="B148" s="85" t="s">
        <v>285</v>
      </c>
      <c r="C148" s="106">
        <v>780850</v>
      </c>
      <c r="D148" s="107">
        <v>220840</v>
      </c>
      <c r="E148" s="107">
        <v>197950</v>
      </c>
      <c r="F148" s="107">
        <v>191550</v>
      </c>
      <c r="G148" s="107">
        <v>170500</v>
      </c>
      <c r="H148" s="107"/>
      <c r="I148" s="107">
        <v>210130</v>
      </c>
      <c r="J148" s="107">
        <v>59820</v>
      </c>
      <c r="K148" s="107">
        <v>53620</v>
      </c>
      <c r="L148" s="107">
        <v>50240</v>
      </c>
      <c r="M148" s="107">
        <v>46450</v>
      </c>
      <c r="N148" s="107"/>
      <c r="O148" s="107">
        <v>141120</v>
      </c>
      <c r="P148" s="107">
        <v>39760</v>
      </c>
      <c r="Q148" s="107">
        <v>32880</v>
      </c>
      <c r="R148" s="107">
        <v>36300</v>
      </c>
      <c r="S148" s="107">
        <v>32180</v>
      </c>
      <c r="T148" s="107"/>
      <c r="U148" s="107">
        <v>3080</v>
      </c>
      <c r="V148" s="107">
        <v>1070</v>
      </c>
      <c r="W148" s="107">
        <v>760</v>
      </c>
      <c r="X148" s="107">
        <v>680</v>
      </c>
      <c r="Y148" s="107">
        <v>570</v>
      </c>
      <c r="Z148" s="107"/>
      <c r="AA148" s="107">
        <v>23330</v>
      </c>
      <c r="AB148" s="107">
        <v>7660</v>
      </c>
      <c r="AC148" s="107">
        <v>5790</v>
      </c>
      <c r="AD148" s="107">
        <v>5400</v>
      </c>
      <c r="AE148" s="107">
        <v>4480</v>
      </c>
      <c r="AF148" s="107"/>
      <c r="AG148" s="107">
        <v>92330</v>
      </c>
      <c r="AH148" s="107">
        <v>29810</v>
      </c>
      <c r="AI148" s="107">
        <v>22820</v>
      </c>
      <c r="AJ148" s="107">
        <v>20880</v>
      </c>
      <c r="AK148" s="107">
        <v>18820</v>
      </c>
      <c r="AL148" s="107"/>
      <c r="AM148" s="107">
        <v>176630</v>
      </c>
      <c r="AN148" s="107">
        <v>48640</v>
      </c>
      <c r="AO148" s="107">
        <v>44200</v>
      </c>
      <c r="AP148" s="107">
        <v>41710</v>
      </c>
      <c r="AQ148" s="107">
        <v>42080</v>
      </c>
      <c r="AR148" s="107"/>
      <c r="AS148" s="107">
        <v>121950</v>
      </c>
      <c r="AT148" s="107"/>
      <c r="AU148" s="107">
        <v>80</v>
      </c>
      <c r="AV148" s="107">
        <v>81</v>
      </c>
      <c r="AW148" s="107">
        <v>81</v>
      </c>
      <c r="AX148" s="107">
        <v>80</v>
      </c>
      <c r="AY148" s="107">
        <v>79</v>
      </c>
      <c r="AZ148" s="107"/>
      <c r="BA148" s="107">
        <v>82</v>
      </c>
      <c r="BB148" s="107">
        <v>83</v>
      </c>
      <c r="BC148" s="107">
        <v>82</v>
      </c>
      <c r="BD148" s="107">
        <v>82</v>
      </c>
      <c r="BE148" s="107">
        <v>81</v>
      </c>
      <c r="BF148" s="107"/>
      <c r="BG148" s="107">
        <v>84</v>
      </c>
      <c r="BH148" s="107">
        <v>85</v>
      </c>
      <c r="BI148" s="107">
        <v>84</v>
      </c>
      <c r="BJ148" s="107">
        <v>83</v>
      </c>
      <c r="BK148" s="107">
        <v>82</v>
      </c>
      <c r="BL148" s="107"/>
      <c r="BM148" s="107">
        <v>81</v>
      </c>
      <c r="BN148" s="107">
        <v>79</v>
      </c>
      <c r="BO148" s="107">
        <v>79</v>
      </c>
      <c r="BP148" s="107">
        <v>83</v>
      </c>
      <c r="BQ148" s="107">
        <v>83</v>
      </c>
      <c r="BR148" s="107"/>
      <c r="BS148" s="107">
        <v>81</v>
      </c>
      <c r="BT148" s="107">
        <v>82</v>
      </c>
      <c r="BU148" s="107">
        <v>80</v>
      </c>
      <c r="BV148" s="107">
        <v>80</v>
      </c>
      <c r="BW148" s="107">
        <v>80</v>
      </c>
      <c r="BX148" s="107"/>
      <c r="BY148" s="107">
        <v>82</v>
      </c>
      <c r="BZ148" s="107">
        <v>84</v>
      </c>
      <c r="CA148" s="107">
        <v>83</v>
      </c>
      <c r="CB148" s="107">
        <v>81</v>
      </c>
      <c r="CC148" s="107">
        <v>81</v>
      </c>
      <c r="CD148" s="107"/>
      <c r="CE148" s="107">
        <v>81</v>
      </c>
      <c r="CF148" s="107">
        <v>82</v>
      </c>
      <c r="CG148" s="107">
        <v>82</v>
      </c>
      <c r="CH148" s="107">
        <v>81</v>
      </c>
      <c r="CI148" s="107">
        <v>80</v>
      </c>
      <c r="CJ148" s="107"/>
      <c r="CK148" s="108">
        <v>81</v>
      </c>
    </row>
    <row r="149" spans="1:89" x14ac:dyDescent="0.2">
      <c r="A149" s="91"/>
      <c r="B149" s="85" t="s">
        <v>286</v>
      </c>
      <c r="C149" s="106">
        <v>124430</v>
      </c>
      <c r="D149" s="107">
        <v>31150</v>
      </c>
      <c r="E149" s="107">
        <v>29410</v>
      </c>
      <c r="F149" s="107">
        <v>32420</v>
      </c>
      <c r="G149" s="107">
        <v>31460</v>
      </c>
      <c r="H149" s="107"/>
      <c r="I149" s="107">
        <v>28010</v>
      </c>
      <c r="J149" s="107">
        <v>7100</v>
      </c>
      <c r="K149" s="107">
        <v>6720</v>
      </c>
      <c r="L149" s="107">
        <v>7110</v>
      </c>
      <c r="M149" s="107">
        <v>7070</v>
      </c>
      <c r="N149" s="107"/>
      <c r="O149" s="107">
        <v>17120</v>
      </c>
      <c r="P149" s="107">
        <v>4110</v>
      </c>
      <c r="Q149" s="107">
        <v>3730</v>
      </c>
      <c r="R149" s="107">
        <v>4630</v>
      </c>
      <c r="S149" s="107">
        <v>4650</v>
      </c>
      <c r="T149" s="107"/>
      <c r="U149" s="107">
        <v>450</v>
      </c>
      <c r="V149" s="107">
        <v>160</v>
      </c>
      <c r="W149" s="107">
        <v>120</v>
      </c>
      <c r="X149" s="107">
        <v>90</v>
      </c>
      <c r="Y149" s="107">
        <v>80</v>
      </c>
      <c r="Z149" s="107"/>
      <c r="AA149" s="107">
        <v>3500</v>
      </c>
      <c r="AB149" s="107">
        <v>990</v>
      </c>
      <c r="AC149" s="107">
        <v>880</v>
      </c>
      <c r="AD149" s="107">
        <v>870</v>
      </c>
      <c r="AE149" s="107">
        <v>770</v>
      </c>
      <c r="AF149" s="107"/>
      <c r="AG149" s="107">
        <v>12100</v>
      </c>
      <c r="AH149" s="107">
        <v>3380</v>
      </c>
      <c r="AI149" s="107">
        <v>2820</v>
      </c>
      <c r="AJ149" s="107">
        <v>2980</v>
      </c>
      <c r="AK149" s="107">
        <v>2920</v>
      </c>
      <c r="AL149" s="107"/>
      <c r="AM149" s="107">
        <v>25310</v>
      </c>
      <c r="AN149" s="107">
        <v>6100</v>
      </c>
      <c r="AO149" s="107">
        <v>5910</v>
      </c>
      <c r="AP149" s="107">
        <v>6450</v>
      </c>
      <c r="AQ149" s="107">
        <v>6850</v>
      </c>
      <c r="AR149" s="107"/>
      <c r="AS149" s="107">
        <v>17030</v>
      </c>
      <c r="AT149" s="107"/>
      <c r="AU149" s="107">
        <v>13</v>
      </c>
      <c r="AV149" s="107">
        <v>11</v>
      </c>
      <c r="AW149" s="107">
        <v>12</v>
      </c>
      <c r="AX149" s="107">
        <v>13</v>
      </c>
      <c r="AY149" s="107">
        <v>14</v>
      </c>
      <c r="AZ149" s="107"/>
      <c r="BA149" s="107">
        <v>11</v>
      </c>
      <c r="BB149" s="107">
        <v>10</v>
      </c>
      <c r="BC149" s="107">
        <v>10</v>
      </c>
      <c r="BD149" s="107">
        <v>12</v>
      </c>
      <c r="BE149" s="107">
        <v>12</v>
      </c>
      <c r="BF149" s="107"/>
      <c r="BG149" s="107">
        <v>10</v>
      </c>
      <c r="BH149" s="107">
        <v>9</v>
      </c>
      <c r="BI149" s="107">
        <v>10</v>
      </c>
      <c r="BJ149" s="107">
        <v>11</v>
      </c>
      <c r="BK149" s="107">
        <v>12</v>
      </c>
      <c r="BL149" s="107"/>
      <c r="BM149" s="107">
        <v>12</v>
      </c>
      <c r="BN149" s="107">
        <v>12</v>
      </c>
      <c r="BO149" s="107">
        <v>12</v>
      </c>
      <c r="BP149" s="107">
        <v>11</v>
      </c>
      <c r="BQ149" s="107">
        <v>12</v>
      </c>
      <c r="BR149" s="107"/>
      <c r="BS149" s="107">
        <v>12</v>
      </c>
      <c r="BT149" s="107">
        <v>11</v>
      </c>
      <c r="BU149" s="107">
        <v>12</v>
      </c>
      <c r="BV149" s="107">
        <v>13</v>
      </c>
      <c r="BW149" s="107">
        <v>14</v>
      </c>
      <c r="BX149" s="107"/>
      <c r="BY149" s="107">
        <v>11</v>
      </c>
      <c r="BZ149" s="107">
        <v>9</v>
      </c>
      <c r="CA149" s="107">
        <v>10</v>
      </c>
      <c r="CB149" s="107">
        <v>12</v>
      </c>
      <c r="CC149" s="107">
        <v>13</v>
      </c>
      <c r="CD149" s="107"/>
      <c r="CE149" s="107">
        <v>12</v>
      </c>
      <c r="CF149" s="107">
        <v>10</v>
      </c>
      <c r="CG149" s="107">
        <v>11</v>
      </c>
      <c r="CH149" s="107">
        <v>12</v>
      </c>
      <c r="CI149" s="107">
        <v>13</v>
      </c>
      <c r="CJ149" s="107"/>
      <c r="CK149" s="108">
        <v>12</v>
      </c>
    </row>
    <row r="150" spans="1:89" x14ac:dyDescent="0.2">
      <c r="A150" s="91"/>
      <c r="C150" s="106"/>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8"/>
    </row>
    <row r="151" spans="1:89" x14ac:dyDescent="0.2">
      <c r="A151" s="91" t="s">
        <v>287</v>
      </c>
      <c r="B151" s="85" t="s">
        <v>288</v>
      </c>
      <c r="C151" s="106">
        <v>6440</v>
      </c>
      <c r="D151" s="107">
        <v>1950</v>
      </c>
      <c r="E151" s="107">
        <v>1510</v>
      </c>
      <c r="F151" s="107">
        <v>1630</v>
      </c>
      <c r="G151" s="107">
        <v>1350</v>
      </c>
      <c r="H151" s="107"/>
      <c r="I151" s="107">
        <v>1850</v>
      </c>
      <c r="J151" s="107">
        <v>540</v>
      </c>
      <c r="K151" s="107">
        <v>490</v>
      </c>
      <c r="L151" s="107">
        <v>430</v>
      </c>
      <c r="M151" s="107">
        <v>390</v>
      </c>
      <c r="N151" s="107"/>
      <c r="O151" s="107">
        <v>640</v>
      </c>
      <c r="P151" s="107">
        <v>180</v>
      </c>
      <c r="Q151" s="107">
        <v>170</v>
      </c>
      <c r="R151" s="107">
        <v>150</v>
      </c>
      <c r="S151" s="107">
        <v>150</v>
      </c>
      <c r="T151" s="107"/>
      <c r="U151" s="107">
        <v>30</v>
      </c>
      <c r="V151" s="107">
        <v>10</v>
      </c>
      <c r="W151" s="107">
        <v>10</v>
      </c>
      <c r="X151" s="107">
        <v>10</v>
      </c>
      <c r="Y151" s="107">
        <v>10</v>
      </c>
      <c r="Z151" s="107"/>
      <c r="AA151" s="107">
        <v>200</v>
      </c>
      <c r="AB151" s="107">
        <v>80</v>
      </c>
      <c r="AC151" s="107">
        <v>40</v>
      </c>
      <c r="AD151" s="107">
        <v>50</v>
      </c>
      <c r="AE151" s="107">
        <v>30</v>
      </c>
      <c r="AF151" s="107"/>
      <c r="AG151" s="107">
        <v>800</v>
      </c>
      <c r="AH151" s="107">
        <v>270</v>
      </c>
      <c r="AI151" s="107">
        <v>210</v>
      </c>
      <c r="AJ151" s="107">
        <v>190</v>
      </c>
      <c r="AK151" s="107">
        <v>140</v>
      </c>
      <c r="AL151" s="107"/>
      <c r="AM151" s="107">
        <v>1620</v>
      </c>
      <c r="AN151" s="107">
        <v>440</v>
      </c>
      <c r="AO151" s="107">
        <v>400</v>
      </c>
      <c r="AP151" s="107">
        <v>390</v>
      </c>
      <c r="AQ151" s="107">
        <v>390</v>
      </c>
      <c r="AR151" s="107"/>
      <c r="AS151" s="107">
        <v>780</v>
      </c>
      <c r="AT151" s="107"/>
      <c r="AU151" s="107">
        <v>1</v>
      </c>
      <c r="AV151" s="107">
        <v>1</v>
      </c>
      <c r="AW151" s="107">
        <v>1</v>
      </c>
      <c r="AX151" s="107">
        <v>1</v>
      </c>
      <c r="AY151" s="107">
        <v>1</v>
      </c>
      <c r="AZ151" s="107"/>
      <c r="BA151" s="107">
        <v>1</v>
      </c>
      <c r="BB151" s="107">
        <v>1</v>
      </c>
      <c r="BC151" s="107">
        <v>1</v>
      </c>
      <c r="BD151" s="107">
        <v>1</v>
      </c>
      <c r="BE151" s="107">
        <v>1</v>
      </c>
      <c r="BF151" s="107"/>
      <c r="BG151" s="107">
        <v>0</v>
      </c>
      <c r="BH151" s="107">
        <v>0</v>
      </c>
      <c r="BI151" s="107">
        <v>0</v>
      </c>
      <c r="BJ151" s="107">
        <v>0</v>
      </c>
      <c r="BK151" s="107">
        <v>0</v>
      </c>
      <c r="BL151" s="107"/>
      <c r="BM151" s="107">
        <v>1</v>
      </c>
      <c r="BN151" s="107">
        <v>1</v>
      </c>
      <c r="BO151" s="107">
        <v>1</v>
      </c>
      <c r="BP151" s="107">
        <v>1</v>
      </c>
      <c r="BQ151" s="107">
        <v>1</v>
      </c>
      <c r="BR151" s="107"/>
      <c r="BS151" s="107">
        <v>1</v>
      </c>
      <c r="BT151" s="107">
        <v>1</v>
      </c>
      <c r="BU151" s="107">
        <v>1</v>
      </c>
      <c r="BV151" s="107">
        <v>1</v>
      </c>
      <c r="BW151" s="107">
        <v>0</v>
      </c>
      <c r="BX151" s="107"/>
      <c r="BY151" s="107">
        <v>1</v>
      </c>
      <c r="BZ151" s="107">
        <v>1</v>
      </c>
      <c r="CA151" s="107">
        <v>1</v>
      </c>
      <c r="CB151" s="107">
        <v>1</v>
      </c>
      <c r="CC151" s="107">
        <v>1</v>
      </c>
      <c r="CD151" s="107"/>
      <c r="CE151" s="107">
        <v>1</v>
      </c>
      <c r="CF151" s="107">
        <v>1</v>
      </c>
      <c r="CG151" s="107">
        <v>1</v>
      </c>
      <c r="CH151" s="107">
        <v>1</v>
      </c>
      <c r="CI151" s="107">
        <v>1</v>
      </c>
      <c r="CJ151" s="107"/>
      <c r="CK151" s="108">
        <v>1</v>
      </c>
    </row>
    <row r="152" spans="1:89" x14ac:dyDescent="0.2">
      <c r="A152" s="91"/>
      <c r="B152" s="85" t="s">
        <v>289</v>
      </c>
      <c r="C152" s="106">
        <v>454230</v>
      </c>
      <c r="D152" s="107">
        <v>126860</v>
      </c>
      <c r="E152" s="107">
        <v>113520</v>
      </c>
      <c r="F152" s="107">
        <v>111300</v>
      </c>
      <c r="G152" s="107">
        <v>102560</v>
      </c>
      <c r="H152" s="107"/>
      <c r="I152" s="107">
        <v>116130</v>
      </c>
      <c r="J152" s="107">
        <v>32810</v>
      </c>
      <c r="K152" s="107">
        <v>29880</v>
      </c>
      <c r="L152" s="107">
        <v>27380</v>
      </c>
      <c r="M152" s="107">
        <v>26060</v>
      </c>
      <c r="N152" s="107"/>
      <c r="O152" s="107">
        <v>35710</v>
      </c>
      <c r="P152" s="107">
        <v>9700</v>
      </c>
      <c r="Q152" s="107">
        <v>8060</v>
      </c>
      <c r="R152" s="107">
        <v>8860</v>
      </c>
      <c r="S152" s="107">
        <v>9090</v>
      </c>
      <c r="T152" s="107"/>
      <c r="U152" s="107">
        <v>1990</v>
      </c>
      <c r="V152" s="107">
        <v>660</v>
      </c>
      <c r="W152" s="107">
        <v>590</v>
      </c>
      <c r="X152" s="107">
        <v>390</v>
      </c>
      <c r="Y152" s="107">
        <v>350</v>
      </c>
      <c r="Z152" s="107"/>
      <c r="AA152" s="107">
        <v>12180</v>
      </c>
      <c r="AB152" s="107">
        <v>4080</v>
      </c>
      <c r="AC152" s="107">
        <v>3150</v>
      </c>
      <c r="AD152" s="107">
        <v>2660</v>
      </c>
      <c r="AE152" s="107">
        <v>2290</v>
      </c>
      <c r="AF152" s="107"/>
      <c r="AG152" s="107">
        <v>41620</v>
      </c>
      <c r="AH152" s="107">
        <v>13320</v>
      </c>
      <c r="AI152" s="107">
        <v>10310</v>
      </c>
      <c r="AJ152" s="107">
        <v>9420</v>
      </c>
      <c r="AK152" s="107">
        <v>8570</v>
      </c>
      <c r="AL152" s="107"/>
      <c r="AM152" s="107">
        <v>88970</v>
      </c>
      <c r="AN152" s="107">
        <v>24460</v>
      </c>
      <c r="AO152" s="107">
        <v>21710</v>
      </c>
      <c r="AP152" s="107">
        <v>21250</v>
      </c>
      <c r="AQ152" s="107">
        <v>21550</v>
      </c>
      <c r="AR152" s="107"/>
      <c r="AS152" s="107">
        <v>60510</v>
      </c>
      <c r="AT152" s="107"/>
      <c r="AU152" s="107">
        <v>47</v>
      </c>
      <c r="AV152" s="107">
        <v>47</v>
      </c>
      <c r="AW152" s="107">
        <v>46</v>
      </c>
      <c r="AX152" s="107">
        <v>46</v>
      </c>
      <c r="AY152" s="107">
        <v>47</v>
      </c>
      <c r="AZ152" s="107"/>
      <c r="BA152" s="107">
        <v>45</v>
      </c>
      <c r="BB152" s="107">
        <v>45</v>
      </c>
      <c r="BC152" s="107">
        <v>46</v>
      </c>
      <c r="BD152" s="107">
        <v>45</v>
      </c>
      <c r="BE152" s="107">
        <v>45</v>
      </c>
      <c r="BF152" s="107"/>
      <c r="BG152" s="107">
        <v>21</v>
      </c>
      <c r="BH152" s="107">
        <v>21</v>
      </c>
      <c r="BI152" s="107">
        <v>21</v>
      </c>
      <c r="BJ152" s="107">
        <v>20</v>
      </c>
      <c r="BK152" s="107">
        <v>23</v>
      </c>
      <c r="BL152" s="107"/>
      <c r="BM152" s="107">
        <v>52</v>
      </c>
      <c r="BN152" s="107">
        <v>49</v>
      </c>
      <c r="BO152" s="107">
        <v>61</v>
      </c>
      <c r="BP152" s="107">
        <v>49</v>
      </c>
      <c r="BQ152" s="107">
        <v>51</v>
      </c>
      <c r="BR152" s="107"/>
      <c r="BS152" s="107">
        <v>42</v>
      </c>
      <c r="BT152" s="107">
        <v>44</v>
      </c>
      <c r="BU152" s="107">
        <v>44</v>
      </c>
      <c r="BV152" s="107">
        <v>39</v>
      </c>
      <c r="BW152" s="107">
        <v>41</v>
      </c>
      <c r="BX152" s="107"/>
      <c r="BY152" s="107">
        <v>37</v>
      </c>
      <c r="BZ152" s="107">
        <v>37</v>
      </c>
      <c r="CA152" s="107">
        <v>38</v>
      </c>
      <c r="CB152" s="107">
        <v>37</v>
      </c>
      <c r="CC152" s="107">
        <v>37</v>
      </c>
      <c r="CD152" s="107"/>
      <c r="CE152" s="107">
        <v>41</v>
      </c>
      <c r="CF152" s="107">
        <v>41</v>
      </c>
      <c r="CG152" s="107">
        <v>40</v>
      </c>
      <c r="CH152" s="107">
        <v>41</v>
      </c>
      <c r="CI152" s="107">
        <v>41</v>
      </c>
      <c r="CJ152" s="107"/>
      <c r="CK152" s="108">
        <v>42</v>
      </c>
    </row>
    <row r="153" spans="1:89" x14ac:dyDescent="0.2">
      <c r="A153" s="91"/>
      <c r="B153" s="57" t="s">
        <v>290</v>
      </c>
      <c r="C153" s="106">
        <v>514690</v>
      </c>
      <c r="D153" s="107">
        <v>143470</v>
      </c>
      <c r="E153" s="107">
        <v>130320</v>
      </c>
      <c r="F153" s="107">
        <v>127850</v>
      </c>
      <c r="G153" s="107">
        <v>113050</v>
      </c>
      <c r="H153" s="107"/>
      <c r="I153" s="107">
        <v>138470</v>
      </c>
      <c r="J153" s="107">
        <v>38980</v>
      </c>
      <c r="K153" s="107">
        <v>34710</v>
      </c>
      <c r="L153" s="107">
        <v>33660</v>
      </c>
      <c r="M153" s="107">
        <v>31120</v>
      </c>
      <c r="N153" s="107"/>
      <c r="O153" s="107">
        <v>132050</v>
      </c>
      <c r="P153" s="107">
        <v>36860</v>
      </c>
      <c r="Q153" s="107">
        <v>30750</v>
      </c>
      <c r="R153" s="107">
        <v>34550</v>
      </c>
      <c r="S153" s="107">
        <v>29890</v>
      </c>
      <c r="T153" s="107"/>
      <c r="U153" s="107">
        <v>1790</v>
      </c>
      <c r="V153" s="107">
        <v>690</v>
      </c>
      <c r="W153" s="107">
        <v>360</v>
      </c>
      <c r="X153" s="107">
        <v>410</v>
      </c>
      <c r="Y153" s="107">
        <v>330</v>
      </c>
      <c r="Z153" s="107"/>
      <c r="AA153" s="107">
        <v>16520</v>
      </c>
      <c r="AB153" s="107">
        <v>5170</v>
      </c>
      <c r="AC153" s="107">
        <v>4010</v>
      </c>
      <c r="AD153" s="107">
        <v>4040</v>
      </c>
      <c r="AE153" s="107">
        <v>3290</v>
      </c>
      <c r="AF153" s="107"/>
      <c r="AG153" s="107">
        <v>69600</v>
      </c>
      <c r="AH153" s="107">
        <v>22110</v>
      </c>
      <c r="AI153" s="107">
        <v>16960</v>
      </c>
      <c r="AJ153" s="107">
        <v>16020</v>
      </c>
      <c r="AK153" s="107">
        <v>14510</v>
      </c>
      <c r="AL153" s="107"/>
      <c r="AM153" s="107">
        <v>126280</v>
      </c>
      <c r="AN153" s="107">
        <v>34110</v>
      </c>
      <c r="AO153" s="107">
        <v>31680</v>
      </c>
      <c r="AP153" s="107">
        <v>30050</v>
      </c>
      <c r="AQ153" s="107">
        <v>30440</v>
      </c>
      <c r="AR153" s="107"/>
      <c r="AS153" s="107">
        <v>88290</v>
      </c>
      <c r="AT153" s="107"/>
      <c r="AU153" s="107">
        <v>53</v>
      </c>
      <c r="AV153" s="107">
        <v>53</v>
      </c>
      <c r="AW153" s="107">
        <v>53</v>
      </c>
      <c r="AX153" s="107">
        <v>53</v>
      </c>
      <c r="AY153" s="107">
        <v>52</v>
      </c>
      <c r="AZ153" s="107"/>
      <c r="BA153" s="107">
        <v>54</v>
      </c>
      <c r="BB153" s="107">
        <v>54</v>
      </c>
      <c r="BC153" s="107">
        <v>53</v>
      </c>
      <c r="BD153" s="107">
        <v>55</v>
      </c>
      <c r="BE153" s="107">
        <v>54</v>
      </c>
      <c r="BF153" s="107"/>
      <c r="BG153" s="107">
        <v>78</v>
      </c>
      <c r="BH153" s="107">
        <v>79</v>
      </c>
      <c r="BI153" s="107">
        <v>79</v>
      </c>
      <c r="BJ153" s="107">
        <v>79</v>
      </c>
      <c r="BK153" s="107">
        <v>76</v>
      </c>
      <c r="BL153" s="107"/>
      <c r="BM153" s="107">
        <v>47</v>
      </c>
      <c r="BN153" s="107">
        <v>51</v>
      </c>
      <c r="BO153" s="107">
        <v>38</v>
      </c>
      <c r="BP153" s="107">
        <v>51</v>
      </c>
      <c r="BQ153" s="107">
        <v>48</v>
      </c>
      <c r="BR153" s="107"/>
      <c r="BS153" s="107">
        <v>57</v>
      </c>
      <c r="BT153" s="107">
        <v>55</v>
      </c>
      <c r="BU153" s="107">
        <v>56</v>
      </c>
      <c r="BV153" s="107">
        <v>60</v>
      </c>
      <c r="BW153" s="107">
        <v>59</v>
      </c>
      <c r="BX153" s="107"/>
      <c r="BY153" s="107">
        <v>62</v>
      </c>
      <c r="BZ153" s="107">
        <v>62</v>
      </c>
      <c r="CA153" s="107">
        <v>62</v>
      </c>
      <c r="CB153" s="107">
        <v>63</v>
      </c>
      <c r="CC153" s="107">
        <v>62</v>
      </c>
      <c r="CD153" s="107"/>
      <c r="CE153" s="107">
        <v>58</v>
      </c>
      <c r="CF153" s="107">
        <v>58</v>
      </c>
      <c r="CG153" s="107">
        <v>59</v>
      </c>
      <c r="CH153" s="107">
        <v>58</v>
      </c>
      <c r="CI153" s="107">
        <v>58</v>
      </c>
      <c r="CJ153" s="107"/>
      <c r="CK153" s="108">
        <v>57</v>
      </c>
    </row>
    <row r="154" spans="1:89" x14ac:dyDescent="0.2">
      <c r="A154" s="91"/>
      <c r="C154" s="106"/>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8"/>
    </row>
    <row r="155" spans="1:89" x14ac:dyDescent="0.2">
      <c r="A155" s="91" t="s">
        <v>291</v>
      </c>
      <c r="B155" s="85" t="s">
        <v>292</v>
      </c>
      <c r="C155" s="106">
        <v>44110</v>
      </c>
      <c r="D155" s="107">
        <v>12810</v>
      </c>
      <c r="E155" s="107">
        <v>11160</v>
      </c>
      <c r="F155" s="107">
        <v>10490</v>
      </c>
      <c r="G155" s="107">
        <v>9650</v>
      </c>
      <c r="H155" s="107"/>
      <c r="I155" s="107">
        <v>13510</v>
      </c>
      <c r="J155" s="107">
        <v>3940</v>
      </c>
      <c r="K155" s="107">
        <v>3400</v>
      </c>
      <c r="L155" s="107">
        <v>3220</v>
      </c>
      <c r="M155" s="107">
        <v>2960</v>
      </c>
      <c r="N155" s="107"/>
      <c r="O155" s="107">
        <v>9410</v>
      </c>
      <c r="P155" s="107">
        <v>2710</v>
      </c>
      <c r="Q155" s="107">
        <v>2110</v>
      </c>
      <c r="R155" s="107">
        <v>2420</v>
      </c>
      <c r="S155" s="107">
        <v>2170</v>
      </c>
      <c r="T155" s="107"/>
      <c r="U155" s="107">
        <v>180</v>
      </c>
      <c r="V155" s="107">
        <v>80</v>
      </c>
      <c r="W155" s="107">
        <v>40</v>
      </c>
      <c r="X155" s="107">
        <v>30</v>
      </c>
      <c r="Y155" s="107">
        <v>30</v>
      </c>
      <c r="Z155" s="107"/>
      <c r="AA155" s="107">
        <v>1310</v>
      </c>
      <c r="AB155" s="107">
        <v>420</v>
      </c>
      <c r="AC155" s="107">
        <v>290</v>
      </c>
      <c r="AD155" s="107">
        <v>330</v>
      </c>
      <c r="AE155" s="107">
        <v>260</v>
      </c>
      <c r="AF155" s="107"/>
      <c r="AG155" s="107">
        <v>5410</v>
      </c>
      <c r="AH155" s="107">
        <v>1730</v>
      </c>
      <c r="AI155" s="107">
        <v>1350</v>
      </c>
      <c r="AJ155" s="107">
        <v>1230</v>
      </c>
      <c r="AK155" s="107">
        <v>1100</v>
      </c>
      <c r="AL155" s="107"/>
      <c r="AM155" s="107">
        <v>10280</v>
      </c>
      <c r="AN155" s="107">
        <v>2910</v>
      </c>
      <c r="AO155" s="107">
        <v>2470</v>
      </c>
      <c r="AP155" s="107">
        <v>2450</v>
      </c>
      <c r="AQ155" s="107">
        <v>2450</v>
      </c>
      <c r="AR155" s="107"/>
      <c r="AS155" s="107">
        <v>7550</v>
      </c>
      <c r="AT155" s="107"/>
      <c r="AU155" s="107">
        <v>5</v>
      </c>
      <c r="AV155" s="107">
        <v>5</v>
      </c>
      <c r="AW155" s="107">
        <v>5</v>
      </c>
      <c r="AX155" s="107">
        <v>4</v>
      </c>
      <c r="AY155" s="107">
        <v>4</v>
      </c>
      <c r="AZ155" s="107"/>
      <c r="BA155" s="107">
        <v>5</v>
      </c>
      <c r="BB155" s="107">
        <v>5</v>
      </c>
      <c r="BC155" s="107">
        <v>5</v>
      </c>
      <c r="BD155" s="107">
        <v>5</v>
      </c>
      <c r="BE155" s="107">
        <v>5</v>
      </c>
      <c r="BF155" s="107"/>
      <c r="BG155" s="107">
        <v>6</v>
      </c>
      <c r="BH155" s="107">
        <v>6</v>
      </c>
      <c r="BI155" s="107">
        <v>5</v>
      </c>
      <c r="BJ155" s="107">
        <v>6</v>
      </c>
      <c r="BK155" s="107">
        <v>6</v>
      </c>
      <c r="BL155" s="107"/>
      <c r="BM155" s="107">
        <v>5</v>
      </c>
      <c r="BN155" s="107">
        <v>6</v>
      </c>
      <c r="BO155" s="107">
        <v>4</v>
      </c>
      <c r="BP155" s="107">
        <v>4</v>
      </c>
      <c r="BQ155" s="107">
        <v>4</v>
      </c>
      <c r="BR155" s="107"/>
      <c r="BS155" s="107">
        <v>5</v>
      </c>
      <c r="BT155" s="107">
        <v>5</v>
      </c>
      <c r="BU155" s="107">
        <v>4</v>
      </c>
      <c r="BV155" s="107">
        <v>5</v>
      </c>
      <c r="BW155" s="107">
        <v>5</v>
      </c>
      <c r="BX155" s="107"/>
      <c r="BY155" s="107">
        <v>5</v>
      </c>
      <c r="BZ155" s="107">
        <v>5</v>
      </c>
      <c r="CA155" s="107">
        <v>5</v>
      </c>
      <c r="CB155" s="107">
        <v>5</v>
      </c>
      <c r="CC155" s="107">
        <v>5</v>
      </c>
      <c r="CD155" s="107"/>
      <c r="CE155" s="107">
        <v>5</v>
      </c>
      <c r="CF155" s="107">
        <v>5</v>
      </c>
      <c r="CG155" s="107">
        <v>5</v>
      </c>
      <c r="CH155" s="107">
        <v>5</v>
      </c>
      <c r="CI155" s="107">
        <v>5</v>
      </c>
      <c r="CJ155" s="107"/>
      <c r="CK155" s="108">
        <v>5</v>
      </c>
    </row>
    <row r="156" spans="1:89" x14ac:dyDescent="0.2">
      <c r="A156" s="71"/>
      <c r="B156" s="89" t="s">
        <v>293</v>
      </c>
      <c r="C156" s="106">
        <v>171020</v>
      </c>
      <c r="D156" s="107">
        <v>49750</v>
      </c>
      <c r="E156" s="107">
        <v>43340</v>
      </c>
      <c r="F156" s="107">
        <v>41310</v>
      </c>
      <c r="G156" s="107">
        <v>36620</v>
      </c>
      <c r="H156" s="107"/>
      <c r="I156" s="107">
        <v>48170</v>
      </c>
      <c r="J156" s="107">
        <v>14100</v>
      </c>
      <c r="K156" s="107">
        <v>12320</v>
      </c>
      <c r="L156" s="107">
        <v>11270</v>
      </c>
      <c r="M156" s="107">
        <v>10480</v>
      </c>
      <c r="N156" s="107"/>
      <c r="O156" s="107">
        <v>33860</v>
      </c>
      <c r="P156" s="107">
        <v>9740</v>
      </c>
      <c r="Q156" s="107">
        <v>7860</v>
      </c>
      <c r="R156" s="107">
        <v>8620</v>
      </c>
      <c r="S156" s="107">
        <v>7630</v>
      </c>
      <c r="T156" s="107"/>
      <c r="U156" s="107">
        <v>660</v>
      </c>
      <c r="V156" s="107">
        <v>260</v>
      </c>
      <c r="W156" s="107">
        <v>170</v>
      </c>
      <c r="X156" s="107">
        <v>120</v>
      </c>
      <c r="Y156" s="107">
        <v>110</v>
      </c>
      <c r="Z156" s="107"/>
      <c r="AA156" s="107">
        <v>4970</v>
      </c>
      <c r="AB156" s="107">
        <v>1650</v>
      </c>
      <c r="AC156" s="107">
        <v>1220</v>
      </c>
      <c r="AD156" s="107">
        <v>1160</v>
      </c>
      <c r="AE156" s="107">
        <v>940</v>
      </c>
      <c r="AF156" s="107"/>
      <c r="AG156" s="107">
        <v>20440</v>
      </c>
      <c r="AH156" s="107">
        <v>6830</v>
      </c>
      <c r="AI156" s="107">
        <v>5030</v>
      </c>
      <c r="AJ156" s="107">
        <v>4590</v>
      </c>
      <c r="AK156" s="107">
        <v>3990</v>
      </c>
      <c r="AL156" s="107"/>
      <c r="AM156" s="107">
        <v>38760</v>
      </c>
      <c r="AN156" s="107">
        <v>11110</v>
      </c>
      <c r="AO156" s="107">
        <v>9630</v>
      </c>
      <c r="AP156" s="107">
        <v>8980</v>
      </c>
      <c r="AQ156" s="107">
        <v>9040</v>
      </c>
      <c r="AR156" s="107"/>
      <c r="AS156" s="107">
        <v>28130</v>
      </c>
      <c r="AT156" s="107"/>
      <c r="AU156" s="107">
        <v>18</v>
      </c>
      <c r="AV156" s="107">
        <v>18</v>
      </c>
      <c r="AW156" s="107">
        <v>18</v>
      </c>
      <c r="AX156" s="107">
        <v>17</v>
      </c>
      <c r="AY156" s="107">
        <v>17</v>
      </c>
      <c r="AZ156" s="107"/>
      <c r="BA156" s="107">
        <v>19</v>
      </c>
      <c r="BB156" s="107">
        <v>19</v>
      </c>
      <c r="BC156" s="107">
        <v>19</v>
      </c>
      <c r="BD156" s="107">
        <v>18</v>
      </c>
      <c r="BE156" s="107">
        <v>18</v>
      </c>
      <c r="BF156" s="107"/>
      <c r="BG156" s="107">
        <v>20</v>
      </c>
      <c r="BH156" s="107">
        <v>21</v>
      </c>
      <c r="BI156" s="107">
        <v>20</v>
      </c>
      <c r="BJ156" s="107">
        <v>20</v>
      </c>
      <c r="BK156" s="107">
        <v>20</v>
      </c>
      <c r="BL156" s="107"/>
      <c r="BM156" s="107">
        <v>17</v>
      </c>
      <c r="BN156" s="107">
        <v>19</v>
      </c>
      <c r="BO156" s="107">
        <v>18</v>
      </c>
      <c r="BP156" s="107">
        <v>15</v>
      </c>
      <c r="BQ156" s="107">
        <v>16</v>
      </c>
      <c r="BR156" s="107"/>
      <c r="BS156" s="107">
        <v>17</v>
      </c>
      <c r="BT156" s="107">
        <v>18</v>
      </c>
      <c r="BU156" s="107">
        <v>17</v>
      </c>
      <c r="BV156" s="107">
        <v>17</v>
      </c>
      <c r="BW156" s="107">
        <v>17</v>
      </c>
      <c r="BX156" s="107"/>
      <c r="BY156" s="107">
        <v>18</v>
      </c>
      <c r="BZ156" s="107">
        <v>19</v>
      </c>
      <c r="CA156" s="107">
        <v>18</v>
      </c>
      <c r="CB156" s="107">
        <v>18</v>
      </c>
      <c r="CC156" s="107">
        <v>17</v>
      </c>
      <c r="CD156" s="107"/>
      <c r="CE156" s="107">
        <v>18</v>
      </c>
      <c r="CF156" s="107">
        <v>19</v>
      </c>
      <c r="CG156" s="107">
        <v>18</v>
      </c>
      <c r="CH156" s="107">
        <v>17</v>
      </c>
      <c r="CI156" s="107">
        <v>17</v>
      </c>
      <c r="CJ156" s="107"/>
      <c r="CK156" s="108">
        <v>19</v>
      </c>
    </row>
    <row r="157" spans="1:89" x14ac:dyDescent="0.2">
      <c r="A157" s="71"/>
      <c r="B157" s="89" t="s">
        <v>294</v>
      </c>
      <c r="C157" s="106">
        <v>201530</v>
      </c>
      <c r="D157" s="107">
        <v>56620</v>
      </c>
      <c r="E157" s="107">
        <v>50990</v>
      </c>
      <c r="F157" s="107">
        <v>49350</v>
      </c>
      <c r="G157" s="107">
        <v>44580</v>
      </c>
      <c r="H157" s="107"/>
      <c r="I157" s="107">
        <v>55540</v>
      </c>
      <c r="J157" s="107">
        <v>15970</v>
      </c>
      <c r="K157" s="107">
        <v>13910</v>
      </c>
      <c r="L157" s="107">
        <v>13280</v>
      </c>
      <c r="M157" s="107">
        <v>12370</v>
      </c>
      <c r="N157" s="107"/>
      <c r="O157" s="107">
        <v>37710</v>
      </c>
      <c r="P157" s="107">
        <v>10630</v>
      </c>
      <c r="Q157" s="107">
        <v>8770</v>
      </c>
      <c r="R157" s="107">
        <v>9660</v>
      </c>
      <c r="S157" s="107">
        <v>8660</v>
      </c>
      <c r="T157" s="107"/>
      <c r="U157" s="107">
        <v>780</v>
      </c>
      <c r="V157" s="107">
        <v>290</v>
      </c>
      <c r="W157" s="107">
        <v>190</v>
      </c>
      <c r="X157" s="107">
        <v>180</v>
      </c>
      <c r="Y157" s="107">
        <v>120</v>
      </c>
      <c r="Z157" s="107"/>
      <c r="AA157" s="107">
        <v>5960</v>
      </c>
      <c r="AB157" s="107">
        <v>1890</v>
      </c>
      <c r="AC157" s="107">
        <v>1520</v>
      </c>
      <c r="AD157" s="107">
        <v>1390</v>
      </c>
      <c r="AE157" s="107">
        <v>1160</v>
      </c>
      <c r="AF157" s="107"/>
      <c r="AG157" s="107">
        <v>23510</v>
      </c>
      <c r="AH157" s="107">
        <v>7520</v>
      </c>
      <c r="AI157" s="107">
        <v>5700</v>
      </c>
      <c r="AJ157" s="107">
        <v>5380</v>
      </c>
      <c r="AK157" s="107">
        <v>4920</v>
      </c>
      <c r="AL157" s="107"/>
      <c r="AM157" s="107">
        <v>45790</v>
      </c>
      <c r="AN157" s="107">
        <v>12450</v>
      </c>
      <c r="AO157" s="107">
        <v>11290</v>
      </c>
      <c r="AP157" s="107">
        <v>11120</v>
      </c>
      <c r="AQ157" s="107">
        <v>10930</v>
      </c>
      <c r="AR157" s="107"/>
      <c r="AS157" s="107">
        <v>32420</v>
      </c>
      <c r="AT157" s="107"/>
      <c r="AU157" s="107">
        <v>21</v>
      </c>
      <c r="AV157" s="107">
        <v>21</v>
      </c>
      <c r="AW157" s="107">
        <v>21</v>
      </c>
      <c r="AX157" s="107">
        <v>20</v>
      </c>
      <c r="AY157" s="107">
        <v>21</v>
      </c>
      <c r="AZ157" s="107"/>
      <c r="BA157" s="107">
        <v>22</v>
      </c>
      <c r="BB157" s="107">
        <v>22</v>
      </c>
      <c r="BC157" s="107">
        <v>21</v>
      </c>
      <c r="BD157" s="107">
        <v>22</v>
      </c>
      <c r="BE157" s="107">
        <v>21</v>
      </c>
      <c r="BF157" s="107"/>
      <c r="BG157" s="107">
        <v>22</v>
      </c>
      <c r="BH157" s="107">
        <v>23</v>
      </c>
      <c r="BI157" s="107">
        <v>23</v>
      </c>
      <c r="BJ157" s="107">
        <v>22</v>
      </c>
      <c r="BK157" s="107">
        <v>22</v>
      </c>
      <c r="BL157" s="107"/>
      <c r="BM157" s="107">
        <v>20</v>
      </c>
      <c r="BN157" s="107">
        <v>21</v>
      </c>
      <c r="BO157" s="107">
        <v>19</v>
      </c>
      <c r="BP157" s="107">
        <v>22</v>
      </c>
      <c r="BQ157" s="107">
        <v>18</v>
      </c>
      <c r="BR157" s="107"/>
      <c r="BS157" s="107">
        <v>21</v>
      </c>
      <c r="BT157" s="107">
        <v>20</v>
      </c>
      <c r="BU157" s="107">
        <v>21</v>
      </c>
      <c r="BV157" s="107">
        <v>21</v>
      </c>
      <c r="BW157" s="107">
        <v>21</v>
      </c>
      <c r="BX157" s="107"/>
      <c r="BY157" s="107">
        <v>21</v>
      </c>
      <c r="BZ157" s="107">
        <v>21</v>
      </c>
      <c r="CA157" s="107">
        <v>21</v>
      </c>
      <c r="CB157" s="107">
        <v>21</v>
      </c>
      <c r="CC157" s="107">
        <v>21</v>
      </c>
      <c r="CD157" s="107"/>
      <c r="CE157" s="107">
        <v>21</v>
      </c>
      <c r="CF157" s="107">
        <v>21</v>
      </c>
      <c r="CG157" s="107">
        <v>21</v>
      </c>
      <c r="CH157" s="107">
        <v>22</v>
      </c>
      <c r="CI157" s="107">
        <v>21</v>
      </c>
      <c r="CJ157" s="107"/>
      <c r="CK157" s="108">
        <v>22</v>
      </c>
    </row>
    <row r="158" spans="1:89" x14ac:dyDescent="0.2">
      <c r="A158" s="91"/>
      <c r="B158" s="85" t="s">
        <v>295</v>
      </c>
      <c r="C158" s="106">
        <v>526990</v>
      </c>
      <c r="D158" s="107">
        <v>145180</v>
      </c>
      <c r="E158" s="107">
        <v>132370</v>
      </c>
      <c r="F158" s="107">
        <v>130810</v>
      </c>
      <c r="G158" s="107">
        <v>118630</v>
      </c>
      <c r="H158" s="107"/>
      <c r="I158" s="107">
        <v>131770</v>
      </c>
      <c r="J158" s="107">
        <v>36490</v>
      </c>
      <c r="K158" s="107">
        <v>33650</v>
      </c>
      <c r="L158" s="107">
        <v>31720</v>
      </c>
      <c r="M158" s="107">
        <v>29920</v>
      </c>
      <c r="N158" s="107"/>
      <c r="O158" s="107">
        <v>81090</v>
      </c>
      <c r="P158" s="107">
        <v>22180</v>
      </c>
      <c r="Q158" s="107">
        <v>18830</v>
      </c>
      <c r="R158" s="107">
        <v>21090</v>
      </c>
      <c r="S158" s="107">
        <v>19000</v>
      </c>
      <c r="T158" s="107"/>
      <c r="U158" s="107">
        <v>2060</v>
      </c>
      <c r="V158" s="107">
        <v>680</v>
      </c>
      <c r="W158" s="107">
        <v>530</v>
      </c>
      <c r="X158" s="107">
        <v>440</v>
      </c>
      <c r="Y158" s="107">
        <v>410</v>
      </c>
      <c r="Z158" s="107"/>
      <c r="AA158" s="107">
        <v>15670</v>
      </c>
      <c r="AB158" s="107">
        <v>5110</v>
      </c>
      <c r="AC158" s="107">
        <v>3920</v>
      </c>
      <c r="AD158" s="107">
        <v>3600</v>
      </c>
      <c r="AE158" s="107">
        <v>3050</v>
      </c>
      <c r="AF158" s="107"/>
      <c r="AG158" s="107">
        <v>58970</v>
      </c>
      <c r="AH158" s="107">
        <v>18580</v>
      </c>
      <c r="AI158" s="107">
        <v>14530</v>
      </c>
      <c r="AJ158" s="107">
        <v>13440</v>
      </c>
      <c r="AK158" s="107">
        <v>12420</v>
      </c>
      <c r="AL158" s="107"/>
      <c r="AM158" s="107">
        <v>115080</v>
      </c>
      <c r="AN158" s="107">
        <v>30890</v>
      </c>
      <c r="AO158" s="107">
        <v>28730</v>
      </c>
      <c r="AP158" s="107">
        <v>27330</v>
      </c>
      <c r="AQ158" s="107">
        <v>28130</v>
      </c>
      <c r="AR158" s="107"/>
      <c r="AS158" s="107">
        <v>76690</v>
      </c>
      <c r="AT158" s="107"/>
      <c r="AU158" s="107">
        <v>54</v>
      </c>
      <c r="AV158" s="107">
        <v>53</v>
      </c>
      <c r="AW158" s="107">
        <v>54</v>
      </c>
      <c r="AX158" s="107">
        <v>54</v>
      </c>
      <c r="AY158" s="107">
        <v>55</v>
      </c>
      <c r="AZ158" s="107"/>
      <c r="BA158" s="107">
        <v>51</v>
      </c>
      <c r="BB158" s="107">
        <v>50</v>
      </c>
      <c r="BC158" s="107">
        <v>52</v>
      </c>
      <c r="BD158" s="107">
        <v>52</v>
      </c>
      <c r="BE158" s="107">
        <v>52</v>
      </c>
      <c r="BF158" s="107"/>
      <c r="BG158" s="107">
        <v>48</v>
      </c>
      <c r="BH158" s="107">
        <v>47</v>
      </c>
      <c r="BI158" s="107">
        <v>48</v>
      </c>
      <c r="BJ158" s="107">
        <v>48</v>
      </c>
      <c r="BK158" s="107">
        <v>49</v>
      </c>
      <c r="BL158" s="107"/>
      <c r="BM158" s="107">
        <v>54</v>
      </c>
      <c r="BN158" s="107">
        <v>51</v>
      </c>
      <c r="BO158" s="107">
        <v>55</v>
      </c>
      <c r="BP158" s="107">
        <v>55</v>
      </c>
      <c r="BQ158" s="107">
        <v>59</v>
      </c>
      <c r="BR158" s="107"/>
      <c r="BS158" s="107">
        <v>54</v>
      </c>
      <c r="BT158" s="107">
        <v>55</v>
      </c>
      <c r="BU158" s="107">
        <v>54</v>
      </c>
      <c r="BV158" s="107">
        <v>53</v>
      </c>
      <c r="BW158" s="107">
        <v>54</v>
      </c>
      <c r="BX158" s="107"/>
      <c r="BY158" s="107">
        <v>53</v>
      </c>
      <c r="BZ158" s="107">
        <v>52</v>
      </c>
      <c r="CA158" s="107">
        <v>53</v>
      </c>
      <c r="CB158" s="107">
        <v>52</v>
      </c>
      <c r="CC158" s="107">
        <v>53</v>
      </c>
      <c r="CD158" s="107"/>
      <c r="CE158" s="107">
        <v>53</v>
      </c>
      <c r="CF158" s="107">
        <v>52</v>
      </c>
      <c r="CG158" s="107">
        <v>53</v>
      </c>
      <c r="CH158" s="107">
        <v>53</v>
      </c>
      <c r="CI158" s="107">
        <v>54</v>
      </c>
      <c r="CJ158" s="107"/>
      <c r="CK158" s="108">
        <v>51</v>
      </c>
    </row>
    <row r="159" spans="1:89" x14ac:dyDescent="0.2">
      <c r="A159" s="91"/>
      <c r="B159" s="85" t="s">
        <v>296</v>
      </c>
      <c r="C159" s="106">
        <v>12740</v>
      </c>
      <c r="D159" s="107">
        <v>3410</v>
      </c>
      <c r="E159" s="107">
        <v>3180</v>
      </c>
      <c r="F159" s="107">
        <v>3210</v>
      </c>
      <c r="G159" s="107">
        <v>2940</v>
      </c>
      <c r="H159" s="107"/>
      <c r="I159" s="107">
        <v>2970</v>
      </c>
      <c r="J159" s="107">
        <v>780</v>
      </c>
      <c r="K159" s="107">
        <v>770</v>
      </c>
      <c r="L159" s="107">
        <v>720</v>
      </c>
      <c r="M159" s="107">
        <v>700</v>
      </c>
      <c r="N159" s="107"/>
      <c r="O159" s="107">
        <v>2040</v>
      </c>
      <c r="P159" s="107">
        <v>560</v>
      </c>
      <c r="Q159" s="107">
        <v>420</v>
      </c>
      <c r="R159" s="107">
        <v>530</v>
      </c>
      <c r="S159" s="107">
        <v>530</v>
      </c>
      <c r="T159" s="107"/>
      <c r="U159" s="107">
        <v>60</v>
      </c>
      <c r="V159" s="107">
        <v>20</v>
      </c>
      <c r="W159" s="107">
        <v>20</v>
      </c>
      <c r="X159" s="107">
        <v>10</v>
      </c>
      <c r="Y159" s="107">
        <v>10</v>
      </c>
      <c r="Z159" s="107"/>
      <c r="AA159" s="107">
        <v>370</v>
      </c>
      <c r="AB159" s="107">
        <v>110</v>
      </c>
      <c r="AC159" s="107">
        <v>100</v>
      </c>
      <c r="AD159" s="107">
        <v>90</v>
      </c>
      <c r="AE159" s="107">
        <v>70</v>
      </c>
      <c r="AF159" s="107"/>
      <c r="AG159" s="107">
        <v>1370</v>
      </c>
      <c r="AH159" s="107">
        <v>440</v>
      </c>
      <c r="AI159" s="107">
        <v>320</v>
      </c>
      <c r="AJ159" s="107">
        <v>340</v>
      </c>
      <c r="AK159" s="107">
        <v>270</v>
      </c>
      <c r="AL159" s="107"/>
      <c r="AM159" s="107">
        <v>2620</v>
      </c>
      <c r="AN159" s="107">
        <v>640</v>
      </c>
      <c r="AO159" s="107">
        <v>650</v>
      </c>
      <c r="AP159" s="107">
        <v>630</v>
      </c>
      <c r="AQ159" s="107">
        <v>700</v>
      </c>
      <c r="AR159" s="107"/>
      <c r="AS159" s="107">
        <v>1830</v>
      </c>
      <c r="AT159" s="107"/>
      <c r="AU159" s="107">
        <v>1</v>
      </c>
      <c r="AV159" s="107">
        <v>1</v>
      </c>
      <c r="AW159" s="107">
        <v>1</v>
      </c>
      <c r="AX159" s="107">
        <v>1</v>
      </c>
      <c r="AY159" s="107">
        <v>1</v>
      </c>
      <c r="AZ159" s="107"/>
      <c r="BA159" s="107">
        <v>1</v>
      </c>
      <c r="BB159" s="107">
        <v>1</v>
      </c>
      <c r="BC159" s="107">
        <v>1</v>
      </c>
      <c r="BD159" s="107">
        <v>1</v>
      </c>
      <c r="BE159" s="107">
        <v>1</v>
      </c>
      <c r="BF159" s="107"/>
      <c r="BG159" s="107">
        <v>1</v>
      </c>
      <c r="BH159" s="107">
        <v>1</v>
      </c>
      <c r="BI159" s="107">
        <v>1</v>
      </c>
      <c r="BJ159" s="107">
        <v>1</v>
      </c>
      <c r="BK159" s="107">
        <v>1</v>
      </c>
      <c r="BL159" s="107"/>
      <c r="BM159" s="107">
        <v>2</v>
      </c>
      <c r="BN159" s="107">
        <v>1</v>
      </c>
      <c r="BO159" s="107">
        <v>2</v>
      </c>
      <c r="BP159" s="107">
        <v>1</v>
      </c>
      <c r="BQ159" s="107">
        <v>2</v>
      </c>
      <c r="BR159" s="107"/>
      <c r="BS159" s="107">
        <v>1</v>
      </c>
      <c r="BT159" s="107">
        <v>1</v>
      </c>
      <c r="BU159" s="107">
        <v>1</v>
      </c>
      <c r="BV159" s="107">
        <v>1</v>
      </c>
      <c r="BW159" s="107">
        <v>1</v>
      </c>
      <c r="BX159" s="107"/>
      <c r="BY159" s="107">
        <v>1</v>
      </c>
      <c r="BZ159" s="107">
        <v>1</v>
      </c>
      <c r="CA159" s="107">
        <v>1</v>
      </c>
      <c r="CB159" s="107">
        <v>1</v>
      </c>
      <c r="CC159" s="107">
        <v>1</v>
      </c>
      <c r="CD159" s="107"/>
      <c r="CE159" s="107">
        <v>1</v>
      </c>
      <c r="CF159" s="107">
        <v>1</v>
      </c>
      <c r="CG159" s="107">
        <v>1</v>
      </c>
      <c r="CH159" s="107">
        <v>1</v>
      </c>
      <c r="CI159" s="107">
        <v>1</v>
      </c>
      <c r="CJ159" s="107"/>
      <c r="CK159" s="108">
        <v>1</v>
      </c>
    </row>
    <row r="160" spans="1:89" x14ac:dyDescent="0.2">
      <c r="A160" s="91"/>
      <c r="B160" s="85" t="s">
        <v>114</v>
      </c>
      <c r="C160" s="106">
        <v>18960</v>
      </c>
      <c r="D160" s="107">
        <v>4500</v>
      </c>
      <c r="E160" s="107">
        <v>4300</v>
      </c>
      <c r="F160" s="107">
        <v>5620</v>
      </c>
      <c r="G160" s="107">
        <v>4540</v>
      </c>
      <c r="H160" s="107"/>
      <c r="I160" s="107">
        <v>4480</v>
      </c>
      <c r="J160" s="107">
        <v>1050</v>
      </c>
      <c r="K160" s="107">
        <v>1020</v>
      </c>
      <c r="L160" s="107">
        <v>1270</v>
      </c>
      <c r="M160" s="107">
        <v>1140</v>
      </c>
      <c r="N160" s="107"/>
      <c r="O160" s="107">
        <v>4280</v>
      </c>
      <c r="P160" s="107">
        <v>930</v>
      </c>
      <c r="Q160" s="107">
        <v>980</v>
      </c>
      <c r="R160" s="107">
        <v>1250</v>
      </c>
      <c r="S160" s="107">
        <v>1130</v>
      </c>
      <c r="T160" s="107"/>
      <c r="U160" s="107">
        <v>70</v>
      </c>
      <c r="V160" s="107">
        <v>20</v>
      </c>
      <c r="W160" s="107">
        <v>10</v>
      </c>
      <c r="X160" s="107">
        <v>20</v>
      </c>
      <c r="Y160" s="107">
        <v>10</v>
      </c>
      <c r="Z160" s="107"/>
      <c r="AA160" s="107">
        <v>610</v>
      </c>
      <c r="AB160" s="107">
        <v>150</v>
      </c>
      <c r="AC160" s="107">
        <v>160</v>
      </c>
      <c r="AD160" s="107">
        <v>180</v>
      </c>
      <c r="AE160" s="107">
        <v>130</v>
      </c>
      <c r="AF160" s="107"/>
      <c r="AG160" s="107">
        <v>2310</v>
      </c>
      <c r="AH160" s="107">
        <v>600</v>
      </c>
      <c r="AI160" s="107">
        <v>560</v>
      </c>
      <c r="AJ160" s="107">
        <v>640</v>
      </c>
      <c r="AK160" s="107">
        <v>520</v>
      </c>
      <c r="AL160" s="107"/>
      <c r="AM160" s="107">
        <v>4340</v>
      </c>
      <c r="AN160" s="107">
        <v>1000</v>
      </c>
      <c r="AO160" s="107">
        <v>1020</v>
      </c>
      <c r="AP160" s="107">
        <v>1190</v>
      </c>
      <c r="AQ160" s="107">
        <v>1130</v>
      </c>
      <c r="AR160" s="107"/>
      <c r="AS160" s="107">
        <v>2970</v>
      </c>
      <c r="AT160" s="107"/>
      <c r="AU160" s="107">
        <v>2</v>
      </c>
      <c r="AV160" s="107">
        <v>2</v>
      </c>
      <c r="AW160" s="107">
        <v>2</v>
      </c>
      <c r="AX160" s="107">
        <v>2</v>
      </c>
      <c r="AY160" s="107">
        <v>2</v>
      </c>
      <c r="AZ160" s="107"/>
      <c r="BA160" s="107">
        <v>2</v>
      </c>
      <c r="BB160" s="107">
        <v>1</v>
      </c>
      <c r="BC160" s="107">
        <v>2</v>
      </c>
      <c r="BD160" s="107">
        <v>2</v>
      </c>
      <c r="BE160" s="107">
        <v>2</v>
      </c>
      <c r="BF160" s="107"/>
      <c r="BG160" s="107">
        <v>3</v>
      </c>
      <c r="BH160" s="107">
        <v>2</v>
      </c>
      <c r="BI160" s="107">
        <v>3</v>
      </c>
      <c r="BJ160" s="107">
        <v>3</v>
      </c>
      <c r="BK160" s="107">
        <v>3</v>
      </c>
      <c r="BL160" s="107"/>
      <c r="BM160" s="107">
        <v>2</v>
      </c>
      <c r="BN160" s="107">
        <v>1</v>
      </c>
      <c r="BO160" s="107">
        <v>1</v>
      </c>
      <c r="BP160" s="107">
        <v>3</v>
      </c>
      <c r="BQ160" s="107">
        <v>2</v>
      </c>
      <c r="BR160" s="107"/>
      <c r="BS160" s="107">
        <v>2</v>
      </c>
      <c r="BT160" s="107">
        <v>2</v>
      </c>
      <c r="BU160" s="107">
        <v>2</v>
      </c>
      <c r="BV160" s="107">
        <v>3</v>
      </c>
      <c r="BW160" s="107">
        <v>2</v>
      </c>
      <c r="BX160" s="107"/>
      <c r="BY160" s="107">
        <v>2</v>
      </c>
      <c r="BZ160" s="107">
        <v>2</v>
      </c>
      <c r="CA160" s="107">
        <v>2</v>
      </c>
      <c r="CB160" s="107">
        <v>3</v>
      </c>
      <c r="CC160" s="107">
        <v>2</v>
      </c>
      <c r="CD160" s="107"/>
      <c r="CE160" s="107">
        <v>2</v>
      </c>
      <c r="CF160" s="107">
        <v>2</v>
      </c>
      <c r="CG160" s="107">
        <v>2</v>
      </c>
      <c r="CH160" s="107">
        <v>2</v>
      </c>
      <c r="CI160" s="107">
        <v>2</v>
      </c>
      <c r="CJ160" s="107"/>
      <c r="CK160" s="108">
        <v>2</v>
      </c>
    </row>
    <row r="161" spans="1:89" x14ac:dyDescent="0.2">
      <c r="A161" s="91"/>
      <c r="B161" s="85"/>
      <c r="C161" s="106"/>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8"/>
    </row>
    <row r="162" spans="1:89" x14ac:dyDescent="0.2">
      <c r="A162" s="91" t="s">
        <v>297</v>
      </c>
      <c r="B162" s="89" t="s">
        <v>562</v>
      </c>
      <c r="C162" s="106">
        <v>147400</v>
      </c>
      <c r="D162" s="107">
        <v>42900</v>
      </c>
      <c r="E162" s="107">
        <v>37200</v>
      </c>
      <c r="F162" s="107">
        <v>35300</v>
      </c>
      <c r="G162" s="107">
        <v>32000</v>
      </c>
      <c r="H162" s="107"/>
      <c r="I162" s="107">
        <v>38300</v>
      </c>
      <c r="J162" s="107">
        <v>11300</v>
      </c>
      <c r="K162" s="107">
        <v>9900</v>
      </c>
      <c r="L162" s="107">
        <v>8800</v>
      </c>
      <c r="M162" s="107">
        <v>8300</v>
      </c>
      <c r="N162" s="107"/>
      <c r="O162" s="107">
        <v>28500</v>
      </c>
      <c r="P162" s="107">
        <v>8300</v>
      </c>
      <c r="Q162" s="107">
        <v>6700</v>
      </c>
      <c r="R162" s="107">
        <v>7200</v>
      </c>
      <c r="S162" s="107">
        <v>6300</v>
      </c>
      <c r="T162" s="107"/>
      <c r="U162" s="107">
        <v>600</v>
      </c>
      <c r="V162" s="107">
        <v>200</v>
      </c>
      <c r="W162" s="107">
        <v>100</v>
      </c>
      <c r="X162" s="107">
        <v>100</v>
      </c>
      <c r="Y162" s="107">
        <v>100</v>
      </c>
      <c r="Z162" s="107"/>
      <c r="AA162" s="107">
        <v>4600</v>
      </c>
      <c r="AB162" s="107">
        <v>1600</v>
      </c>
      <c r="AC162" s="107">
        <v>1100</v>
      </c>
      <c r="AD162" s="107">
        <v>1000</v>
      </c>
      <c r="AE162" s="107">
        <v>800</v>
      </c>
      <c r="AF162" s="107"/>
      <c r="AG162" s="107">
        <v>18100</v>
      </c>
      <c r="AH162" s="107">
        <v>6000</v>
      </c>
      <c r="AI162" s="107">
        <v>4500</v>
      </c>
      <c r="AJ162" s="107">
        <v>4000</v>
      </c>
      <c r="AK162" s="107">
        <v>3600</v>
      </c>
      <c r="AL162" s="107"/>
      <c r="AM162" s="107">
        <v>33900</v>
      </c>
      <c r="AN162" s="107">
        <v>9600</v>
      </c>
      <c r="AO162" s="107">
        <v>8500</v>
      </c>
      <c r="AP162" s="107">
        <v>7800</v>
      </c>
      <c r="AQ162" s="107">
        <v>8000</v>
      </c>
      <c r="AR162" s="107"/>
      <c r="AS162" s="107">
        <v>23100</v>
      </c>
      <c r="AT162" s="107"/>
      <c r="AU162" s="107">
        <v>15</v>
      </c>
      <c r="AV162" s="107">
        <v>16</v>
      </c>
      <c r="AW162" s="107">
        <v>15</v>
      </c>
      <c r="AX162" s="107">
        <v>15</v>
      </c>
      <c r="AY162" s="107">
        <v>15</v>
      </c>
      <c r="AZ162" s="107"/>
      <c r="BA162" s="107">
        <v>15</v>
      </c>
      <c r="BB162" s="107">
        <v>16</v>
      </c>
      <c r="BC162" s="107">
        <v>15</v>
      </c>
      <c r="BD162" s="107">
        <v>14</v>
      </c>
      <c r="BE162" s="107">
        <v>14</v>
      </c>
      <c r="BF162" s="107"/>
      <c r="BG162" s="107">
        <v>17</v>
      </c>
      <c r="BH162" s="107">
        <v>18</v>
      </c>
      <c r="BI162" s="107">
        <v>17</v>
      </c>
      <c r="BJ162" s="107">
        <v>17</v>
      </c>
      <c r="BK162" s="107">
        <v>16</v>
      </c>
      <c r="BL162" s="107"/>
      <c r="BM162" s="107">
        <v>15</v>
      </c>
      <c r="BN162" s="107">
        <v>17</v>
      </c>
      <c r="BO162" s="107">
        <v>13</v>
      </c>
      <c r="BP162" s="107">
        <v>14</v>
      </c>
      <c r="BQ162" s="107" t="s">
        <v>115</v>
      </c>
      <c r="BR162" s="107"/>
      <c r="BS162" s="107">
        <v>16</v>
      </c>
      <c r="BT162" s="107">
        <v>17</v>
      </c>
      <c r="BU162" s="107">
        <v>15</v>
      </c>
      <c r="BV162" s="107">
        <v>16</v>
      </c>
      <c r="BW162" s="107">
        <v>15</v>
      </c>
      <c r="BX162" s="107"/>
      <c r="BY162" s="107">
        <v>16</v>
      </c>
      <c r="BZ162" s="107">
        <v>17</v>
      </c>
      <c r="CA162" s="107">
        <v>16</v>
      </c>
      <c r="CB162" s="107">
        <v>16</v>
      </c>
      <c r="CC162" s="107">
        <v>15</v>
      </c>
      <c r="CD162" s="107"/>
      <c r="CE162" s="107">
        <v>16</v>
      </c>
      <c r="CF162" s="107">
        <v>16</v>
      </c>
      <c r="CG162" s="107">
        <v>16</v>
      </c>
      <c r="CH162" s="107">
        <v>15</v>
      </c>
      <c r="CI162" s="107">
        <v>15</v>
      </c>
      <c r="CJ162" s="107"/>
      <c r="CK162" s="57">
        <v>15</v>
      </c>
    </row>
    <row r="163" spans="1:89" x14ac:dyDescent="0.2">
      <c r="A163" s="91"/>
      <c r="B163" s="89" t="s">
        <v>563</v>
      </c>
      <c r="C163" s="106">
        <v>232400</v>
      </c>
      <c r="D163" s="107">
        <v>64900</v>
      </c>
      <c r="E163" s="107">
        <v>59300</v>
      </c>
      <c r="F163" s="107">
        <v>57100</v>
      </c>
      <c r="G163" s="107">
        <v>51100</v>
      </c>
      <c r="H163" s="107"/>
      <c r="I163" s="107">
        <v>59300</v>
      </c>
      <c r="J163" s="107">
        <v>16800</v>
      </c>
      <c r="K163" s="107">
        <v>15300</v>
      </c>
      <c r="L163" s="107">
        <v>14200</v>
      </c>
      <c r="M163" s="107">
        <v>13100</v>
      </c>
      <c r="N163" s="107"/>
      <c r="O163" s="107">
        <v>36900</v>
      </c>
      <c r="P163" s="107">
        <v>10300</v>
      </c>
      <c r="Q163" s="107">
        <v>8500</v>
      </c>
      <c r="R163" s="107">
        <v>9500</v>
      </c>
      <c r="S163" s="107">
        <v>8600</v>
      </c>
      <c r="T163" s="107"/>
      <c r="U163" s="107">
        <v>900</v>
      </c>
      <c r="V163" s="107">
        <v>300</v>
      </c>
      <c r="W163" s="107">
        <v>200</v>
      </c>
      <c r="X163" s="107">
        <v>200</v>
      </c>
      <c r="Y163" s="107">
        <v>100</v>
      </c>
      <c r="Z163" s="107"/>
      <c r="AA163" s="107">
        <v>6700</v>
      </c>
      <c r="AB163" s="107">
        <v>2100</v>
      </c>
      <c r="AC163" s="107">
        <v>1700</v>
      </c>
      <c r="AD163" s="107">
        <v>1500</v>
      </c>
      <c r="AE163" s="107">
        <v>1300</v>
      </c>
      <c r="AF163" s="107"/>
      <c r="AG163" s="107">
        <v>24800</v>
      </c>
      <c r="AH163" s="107">
        <v>7800</v>
      </c>
      <c r="AI163" s="107">
        <v>6200</v>
      </c>
      <c r="AJ163" s="107">
        <v>5700</v>
      </c>
      <c r="AK163" s="107">
        <v>5200</v>
      </c>
      <c r="AL163" s="107"/>
      <c r="AM163" s="107">
        <v>50100</v>
      </c>
      <c r="AN163" s="107">
        <v>13600</v>
      </c>
      <c r="AO163" s="107">
        <v>12600</v>
      </c>
      <c r="AP163" s="107">
        <v>12000</v>
      </c>
      <c r="AQ163" s="107">
        <v>11900</v>
      </c>
      <c r="AR163" s="107"/>
      <c r="AS163" s="107">
        <v>34600</v>
      </c>
      <c r="AT163" s="107"/>
      <c r="AU163" s="107">
        <v>24</v>
      </c>
      <c r="AV163" s="107">
        <v>24</v>
      </c>
      <c r="AW163" s="107">
        <v>24</v>
      </c>
      <c r="AX163" s="107">
        <v>24</v>
      </c>
      <c r="AY163" s="107">
        <v>24</v>
      </c>
      <c r="AZ163" s="107"/>
      <c r="BA163" s="107">
        <v>23</v>
      </c>
      <c r="BB163" s="107">
        <v>23</v>
      </c>
      <c r="BC163" s="107">
        <v>23</v>
      </c>
      <c r="BD163" s="107">
        <v>23</v>
      </c>
      <c r="BE163" s="107">
        <v>23</v>
      </c>
      <c r="BF163" s="107"/>
      <c r="BG163" s="107">
        <v>22</v>
      </c>
      <c r="BH163" s="107">
        <v>22</v>
      </c>
      <c r="BI163" s="107">
        <v>22</v>
      </c>
      <c r="BJ163" s="107">
        <v>22</v>
      </c>
      <c r="BK163" s="107">
        <v>22</v>
      </c>
      <c r="BL163" s="107"/>
      <c r="BM163" s="107">
        <v>22</v>
      </c>
      <c r="BN163" s="107">
        <v>24</v>
      </c>
      <c r="BO163" s="107">
        <v>22</v>
      </c>
      <c r="BP163" s="107">
        <v>21</v>
      </c>
      <c r="BQ163" s="107">
        <v>21</v>
      </c>
      <c r="BR163" s="107"/>
      <c r="BS163" s="107">
        <v>23</v>
      </c>
      <c r="BT163" s="107">
        <v>23</v>
      </c>
      <c r="BU163" s="107">
        <v>24</v>
      </c>
      <c r="BV163" s="107">
        <v>23</v>
      </c>
      <c r="BW163" s="107">
        <v>24</v>
      </c>
      <c r="BX163" s="107"/>
      <c r="BY163" s="107">
        <v>22</v>
      </c>
      <c r="BZ163" s="107">
        <v>22</v>
      </c>
      <c r="CA163" s="107">
        <v>23</v>
      </c>
      <c r="CB163" s="107">
        <v>22</v>
      </c>
      <c r="CC163" s="107">
        <v>22</v>
      </c>
      <c r="CD163" s="107"/>
      <c r="CE163" s="107">
        <v>23</v>
      </c>
      <c r="CF163" s="107">
        <v>23</v>
      </c>
      <c r="CG163" s="107">
        <v>23</v>
      </c>
      <c r="CH163" s="107">
        <v>23</v>
      </c>
      <c r="CI163" s="107">
        <v>23</v>
      </c>
      <c r="CJ163" s="107"/>
      <c r="CK163" s="57">
        <v>23</v>
      </c>
    </row>
    <row r="164" spans="1:89" x14ac:dyDescent="0.2">
      <c r="A164" s="91"/>
      <c r="B164" s="89" t="s">
        <v>564</v>
      </c>
      <c r="C164" s="106">
        <v>279000</v>
      </c>
      <c r="D164" s="107">
        <v>77700</v>
      </c>
      <c r="E164" s="107">
        <v>70200</v>
      </c>
      <c r="F164" s="107">
        <v>69200</v>
      </c>
      <c r="G164" s="107">
        <v>62000</v>
      </c>
      <c r="H164" s="107"/>
      <c r="I164" s="107">
        <v>71800</v>
      </c>
      <c r="J164" s="107">
        <v>20300</v>
      </c>
      <c r="K164" s="107">
        <v>18100</v>
      </c>
      <c r="L164" s="107">
        <v>17200</v>
      </c>
      <c r="M164" s="107">
        <v>16100</v>
      </c>
      <c r="N164" s="107"/>
      <c r="O164" s="107">
        <v>44900</v>
      </c>
      <c r="P164" s="107">
        <v>12500</v>
      </c>
      <c r="Q164" s="107">
        <v>10400</v>
      </c>
      <c r="R164" s="107">
        <v>11500</v>
      </c>
      <c r="S164" s="107">
        <v>10500</v>
      </c>
      <c r="T164" s="107"/>
      <c r="U164" s="107">
        <v>1000</v>
      </c>
      <c r="V164" s="107">
        <v>400</v>
      </c>
      <c r="W164" s="107">
        <v>300</v>
      </c>
      <c r="X164" s="107">
        <v>200</v>
      </c>
      <c r="Y164" s="107">
        <v>200</v>
      </c>
      <c r="Z164" s="107"/>
      <c r="AA164" s="107">
        <v>8100</v>
      </c>
      <c r="AB164" s="107">
        <v>2600</v>
      </c>
      <c r="AC164" s="107">
        <v>2100</v>
      </c>
      <c r="AD164" s="107">
        <v>1900</v>
      </c>
      <c r="AE164" s="107">
        <v>1600</v>
      </c>
      <c r="AF164" s="107"/>
      <c r="AG164" s="107">
        <v>30700</v>
      </c>
      <c r="AH164" s="107">
        <v>10000</v>
      </c>
      <c r="AI164" s="107">
        <v>7500</v>
      </c>
      <c r="AJ164" s="107">
        <v>7000</v>
      </c>
      <c r="AK164" s="107">
        <v>6300</v>
      </c>
      <c r="AL164" s="107"/>
      <c r="AM164" s="107">
        <v>60600</v>
      </c>
      <c r="AN164" s="107">
        <v>16400</v>
      </c>
      <c r="AO164" s="107">
        <v>15000</v>
      </c>
      <c r="AP164" s="107">
        <v>14500</v>
      </c>
      <c r="AQ164" s="107">
        <v>14600</v>
      </c>
      <c r="AR164" s="107"/>
      <c r="AS164" s="107">
        <v>42100</v>
      </c>
      <c r="AT164" s="107"/>
      <c r="AU164" s="107">
        <v>29</v>
      </c>
      <c r="AV164" s="107">
        <v>29</v>
      </c>
      <c r="AW164" s="107">
        <v>29</v>
      </c>
      <c r="AX164" s="107">
        <v>29</v>
      </c>
      <c r="AY164" s="107">
        <v>29</v>
      </c>
      <c r="AZ164" s="107"/>
      <c r="BA164" s="107">
        <v>28</v>
      </c>
      <c r="BB164" s="107">
        <v>28</v>
      </c>
      <c r="BC164" s="107">
        <v>28</v>
      </c>
      <c r="BD164" s="107">
        <v>28</v>
      </c>
      <c r="BE164" s="107">
        <v>28</v>
      </c>
      <c r="BF164" s="107"/>
      <c r="BG164" s="107">
        <v>27</v>
      </c>
      <c r="BH164" s="107">
        <v>27</v>
      </c>
      <c r="BI164" s="107">
        <v>27</v>
      </c>
      <c r="BJ164" s="107">
        <v>26</v>
      </c>
      <c r="BK164" s="107">
        <v>27</v>
      </c>
      <c r="BL164" s="107"/>
      <c r="BM164" s="107">
        <v>27</v>
      </c>
      <c r="BN164" s="107">
        <v>27</v>
      </c>
      <c r="BO164" s="107">
        <v>27</v>
      </c>
      <c r="BP164" s="107">
        <v>26</v>
      </c>
      <c r="BQ164" s="107">
        <v>27</v>
      </c>
      <c r="BR164" s="107"/>
      <c r="BS164" s="107">
        <v>28</v>
      </c>
      <c r="BT164" s="107">
        <v>28</v>
      </c>
      <c r="BU164" s="107">
        <v>29</v>
      </c>
      <c r="BV164" s="107">
        <v>29</v>
      </c>
      <c r="BW164" s="107">
        <v>28</v>
      </c>
      <c r="BX164" s="107"/>
      <c r="BY164" s="107">
        <v>27</v>
      </c>
      <c r="BZ164" s="107">
        <v>28</v>
      </c>
      <c r="CA164" s="107">
        <v>27</v>
      </c>
      <c r="CB164" s="107">
        <v>27</v>
      </c>
      <c r="CC164" s="107">
        <v>27</v>
      </c>
      <c r="CD164" s="107"/>
      <c r="CE164" s="107">
        <v>28</v>
      </c>
      <c r="CF164" s="107">
        <v>28</v>
      </c>
      <c r="CG164" s="107">
        <v>28</v>
      </c>
      <c r="CH164" s="107">
        <v>28</v>
      </c>
      <c r="CI164" s="107">
        <v>28</v>
      </c>
      <c r="CJ164" s="107"/>
      <c r="CK164" s="57">
        <v>28</v>
      </c>
    </row>
    <row r="165" spans="1:89" x14ac:dyDescent="0.2">
      <c r="A165" s="91"/>
      <c r="B165" s="89" t="s">
        <v>565</v>
      </c>
      <c r="C165" s="106">
        <v>271000</v>
      </c>
      <c r="D165" s="107">
        <v>75600</v>
      </c>
      <c r="E165" s="107">
        <v>67900</v>
      </c>
      <c r="F165" s="107">
        <v>66500</v>
      </c>
      <c r="G165" s="107">
        <v>61000</v>
      </c>
      <c r="H165" s="107"/>
      <c r="I165" s="107">
        <v>76500</v>
      </c>
      <c r="J165" s="107">
        <v>21400</v>
      </c>
      <c r="K165" s="107">
        <v>19300</v>
      </c>
      <c r="L165" s="107">
        <v>18400</v>
      </c>
      <c r="M165" s="107">
        <v>17500</v>
      </c>
      <c r="N165" s="107"/>
      <c r="O165" s="107">
        <v>48700</v>
      </c>
      <c r="P165" s="107">
        <v>13400</v>
      </c>
      <c r="Q165" s="107">
        <v>11300</v>
      </c>
      <c r="R165" s="107">
        <v>12600</v>
      </c>
      <c r="S165" s="107">
        <v>11400</v>
      </c>
      <c r="T165" s="107"/>
      <c r="U165" s="107">
        <v>1200</v>
      </c>
      <c r="V165" s="107">
        <v>400</v>
      </c>
      <c r="W165" s="107">
        <v>300</v>
      </c>
      <c r="X165" s="107">
        <v>300</v>
      </c>
      <c r="Y165" s="107">
        <v>200</v>
      </c>
      <c r="Z165" s="107"/>
      <c r="AA165" s="107">
        <v>8100</v>
      </c>
      <c r="AB165" s="107">
        <v>2600</v>
      </c>
      <c r="AC165" s="107">
        <v>2000</v>
      </c>
      <c r="AD165" s="107">
        <v>1900</v>
      </c>
      <c r="AE165" s="107">
        <v>1600</v>
      </c>
      <c r="AF165" s="107"/>
      <c r="AG165" s="107">
        <v>33200</v>
      </c>
      <c r="AH165" s="107">
        <v>10500</v>
      </c>
      <c r="AI165" s="107">
        <v>8100</v>
      </c>
      <c r="AJ165" s="107">
        <v>7600</v>
      </c>
      <c r="AK165" s="107">
        <v>7000</v>
      </c>
      <c r="AL165" s="107"/>
      <c r="AM165" s="107">
        <v>62100</v>
      </c>
      <c r="AN165" s="107">
        <v>17100</v>
      </c>
      <c r="AO165" s="107">
        <v>15200</v>
      </c>
      <c r="AP165" s="107">
        <v>14700</v>
      </c>
      <c r="AQ165" s="107">
        <v>15100</v>
      </c>
      <c r="AR165" s="107"/>
      <c r="AS165" s="107">
        <v>42900</v>
      </c>
      <c r="AT165" s="107"/>
      <c r="AU165" s="107">
        <v>28</v>
      </c>
      <c r="AV165" s="107">
        <v>28</v>
      </c>
      <c r="AW165" s="107">
        <v>28</v>
      </c>
      <c r="AX165" s="107">
        <v>28</v>
      </c>
      <c r="AY165" s="107">
        <v>28</v>
      </c>
      <c r="AZ165" s="107"/>
      <c r="BA165" s="107">
        <v>30</v>
      </c>
      <c r="BB165" s="107">
        <v>30</v>
      </c>
      <c r="BC165" s="107">
        <v>30</v>
      </c>
      <c r="BD165" s="107">
        <v>30</v>
      </c>
      <c r="BE165" s="107">
        <v>30</v>
      </c>
      <c r="BF165" s="107"/>
      <c r="BG165" s="107">
        <v>29</v>
      </c>
      <c r="BH165" s="107">
        <v>29</v>
      </c>
      <c r="BI165" s="107">
        <v>29</v>
      </c>
      <c r="BJ165" s="107">
        <v>29</v>
      </c>
      <c r="BK165" s="107">
        <v>29</v>
      </c>
      <c r="BL165" s="107"/>
      <c r="BM165" s="107">
        <v>32</v>
      </c>
      <c r="BN165" s="107">
        <v>28</v>
      </c>
      <c r="BO165" s="107">
        <v>32</v>
      </c>
      <c r="BP165" s="107">
        <v>35</v>
      </c>
      <c r="BQ165" s="107">
        <v>33</v>
      </c>
      <c r="BR165" s="107"/>
      <c r="BS165" s="107">
        <v>28</v>
      </c>
      <c r="BT165" s="107">
        <v>28</v>
      </c>
      <c r="BU165" s="107">
        <v>27</v>
      </c>
      <c r="BV165" s="107">
        <v>28</v>
      </c>
      <c r="BW165" s="107">
        <v>28</v>
      </c>
      <c r="BX165" s="107"/>
      <c r="BY165" s="107">
        <v>30</v>
      </c>
      <c r="BZ165" s="107">
        <v>29</v>
      </c>
      <c r="CA165" s="107">
        <v>29</v>
      </c>
      <c r="CB165" s="107">
        <v>30</v>
      </c>
      <c r="CC165" s="107">
        <v>30</v>
      </c>
      <c r="CD165" s="107"/>
      <c r="CE165" s="107">
        <v>29</v>
      </c>
      <c r="CF165" s="107">
        <v>29</v>
      </c>
      <c r="CG165" s="107">
        <v>28</v>
      </c>
      <c r="CH165" s="107">
        <v>28</v>
      </c>
      <c r="CI165" s="107">
        <v>29</v>
      </c>
      <c r="CJ165" s="107"/>
      <c r="CK165" s="57">
        <v>29</v>
      </c>
    </row>
    <row r="166" spans="1:89" x14ac:dyDescent="0.2">
      <c r="A166" s="91"/>
      <c r="B166" s="85" t="s">
        <v>296</v>
      </c>
      <c r="C166" s="106">
        <v>14300</v>
      </c>
      <c r="D166" s="107">
        <v>3800</v>
      </c>
      <c r="E166" s="107">
        <v>3600</v>
      </c>
      <c r="F166" s="107">
        <v>3600</v>
      </c>
      <c r="G166" s="107">
        <v>3400</v>
      </c>
      <c r="H166" s="107"/>
      <c r="I166" s="107">
        <v>3400</v>
      </c>
      <c r="J166" s="107">
        <v>900</v>
      </c>
      <c r="K166" s="107">
        <v>900</v>
      </c>
      <c r="L166" s="107">
        <v>800</v>
      </c>
      <c r="M166" s="107">
        <v>800</v>
      </c>
      <c r="N166" s="107"/>
      <c r="O166" s="107">
        <v>2300</v>
      </c>
      <c r="P166" s="107">
        <v>600</v>
      </c>
      <c r="Q166" s="107">
        <v>500</v>
      </c>
      <c r="R166" s="107">
        <v>600</v>
      </c>
      <c r="S166" s="107">
        <v>600</v>
      </c>
      <c r="T166" s="107"/>
      <c r="U166" s="107">
        <v>100</v>
      </c>
      <c r="V166" s="107">
        <v>0</v>
      </c>
      <c r="W166" s="107">
        <v>0</v>
      </c>
      <c r="X166" s="107">
        <v>0</v>
      </c>
      <c r="Y166" s="107">
        <v>0</v>
      </c>
      <c r="Z166" s="107"/>
      <c r="AA166" s="107">
        <v>400</v>
      </c>
      <c r="AB166" s="107">
        <v>100</v>
      </c>
      <c r="AC166" s="107">
        <v>100</v>
      </c>
      <c r="AD166" s="107">
        <v>100</v>
      </c>
      <c r="AE166" s="107">
        <v>100</v>
      </c>
      <c r="AF166" s="107"/>
      <c r="AG166" s="107">
        <v>1500</v>
      </c>
      <c r="AH166" s="107">
        <v>500</v>
      </c>
      <c r="AI166" s="107">
        <v>400</v>
      </c>
      <c r="AJ166" s="107">
        <v>400</v>
      </c>
      <c r="AK166" s="107">
        <v>300</v>
      </c>
      <c r="AL166" s="107"/>
      <c r="AM166" s="107">
        <v>3000</v>
      </c>
      <c r="AN166" s="107">
        <v>700</v>
      </c>
      <c r="AO166" s="107">
        <v>700</v>
      </c>
      <c r="AP166" s="107">
        <v>700</v>
      </c>
      <c r="AQ166" s="107">
        <v>800</v>
      </c>
      <c r="AR166" s="107"/>
      <c r="AS166" s="107">
        <v>2100</v>
      </c>
      <c r="AT166" s="107"/>
      <c r="AU166" s="107">
        <v>1</v>
      </c>
      <c r="AV166" s="107">
        <v>1</v>
      </c>
      <c r="AW166" s="107">
        <v>1</v>
      </c>
      <c r="AX166" s="107">
        <v>1</v>
      </c>
      <c r="AY166" s="107">
        <v>2</v>
      </c>
      <c r="AZ166" s="107"/>
      <c r="BA166" s="107">
        <v>1</v>
      </c>
      <c r="BB166" s="107">
        <v>1</v>
      </c>
      <c r="BC166" s="107">
        <v>1</v>
      </c>
      <c r="BD166" s="107">
        <v>1</v>
      </c>
      <c r="BE166" s="107">
        <v>1</v>
      </c>
      <c r="BF166" s="107"/>
      <c r="BG166" s="107">
        <v>1</v>
      </c>
      <c r="BH166" s="107">
        <v>1</v>
      </c>
      <c r="BI166" s="107">
        <v>1</v>
      </c>
      <c r="BJ166" s="107">
        <v>1</v>
      </c>
      <c r="BK166" s="107">
        <v>2</v>
      </c>
      <c r="BL166" s="107"/>
      <c r="BM166" s="107" t="s">
        <v>115</v>
      </c>
      <c r="BN166" s="107" t="s">
        <v>115</v>
      </c>
      <c r="BO166" s="107" t="s">
        <v>115</v>
      </c>
      <c r="BP166" s="107" t="s">
        <v>115</v>
      </c>
      <c r="BQ166" s="107" t="s">
        <v>115</v>
      </c>
      <c r="BR166" s="107"/>
      <c r="BS166" s="107">
        <v>1</v>
      </c>
      <c r="BT166" s="107">
        <v>1</v>
      </c>
      <c r="BU166" s="107">
        <v>2</v>
      </c>
      <c r="BV166" s="107">
        <v>2</v>
      </c>
      <c r="BW166" s="107" t="s">
        <v>115</v>
      </c>
      <c r="BX166" s="107"/>
      <c r="BY166" s="107">
        <v>1</v>
      </c>
      <c r="BZ166" s="107">
        <v>1</v>
      </c>
      <c r="CA166" s="107">
        <v>1</v>
      </c>
      <c r="CB166" s="107">
        <v>1</v>
      </c>
      <c r="CC166" s="107">
        <v>1</v>
      </c>
      <c r="CD166" s="107"/>
      <c r="CE166" s="107">
        <v>1</v>
      </c>
      <c r="CF166" s="107">
        <v>1</v>
      </c>
      <c r="CG166" s="107">
        <v>1</v>
      </c>
      <c r="CH166" s="107">
        <v>1</v>
      </c>
      <c r="CI166" s="107">
        <v>2</v>
      </c>
      <c r="CJ166" s="107"/>
      <c r="CK166" s="57">
        <v>1</v>
      </c>
    </row>
    <row r="167" spans="1:89" x14ac:dyDescent="0.2">
      <c r="A167" s="91"/>
      <c r="B167" s="89" t="s">
        <v>114</v>
      </c>
      <c r="C167" s="106">
        <v>31300</v>
      </c>
      <c r="D167" s="107">
        <v>7500</v>
      </c>
      <c r="E167" s="107">
        <v>7200</v>
      </c>
      <c r="F167" s="107">
        <v>9100</v>
      </c>
      <c r="G167" s="107">
        <v>7500</v>
      </c>
      <c r="H167" s="107"/>
      <c r="I167" s="107">
        <v>7200</v>
      </c>
      <c r="J167" s="107">
        <v>1700</v>
      </c>
      <c r="K167" s="107">
        <v>1600</v>
      </c>
      <c r="L167" s="107">
        <v>2100</v>
      </c>
      <c r="M167" s="107">
        <v>1800</v>
      </c>
      <c r="N167" s="107"/>
      <c r="O167" s="107">
        <v>7000</v>
      </c>
      <c r="P167" s="107">
        <v>1600</v>
      </c>
      <c r="Q167" s="107">
        <v>1600</v>
      </c>
      <c r="R167" s="107">
        <v>2100</v>
      </c>
      <c r="S167" s="107">
        <v>1700</v>
      </c>
      <c r="T167" s="107"/>
      <c r="U167" s="107">
        <v>100</v>
      </c>
      <c r="V167" s="107">
        <v>0</v>
      </c>
      <c r="W167" s="107">
        <v>0</v>
      </c>
      <c r="X167" s="107">
        <v>0</v>
      </c>
      <c r="Y167" s="107">
        <v>0</v>
      </c>
      <c r="Z167" s="107"/>
      <c r="AA167" s="107">
        <v>1000</v>
      </c>
      <c r="AB167" s="107">
        <v>300</v>
      </c>
      <c r="AC167" s="107">
        <v>200</v>
      </c>
      <c r="AD167" s="107">
        <v>300</v>
      </c>
      <c r="AE167" s="107">
        <v>200</v>
      </c>
      <c r="AF167" s="107"/>
      <c r="AG167" s="107">
        <v>3700</v>
      </c>
      <c r="AH167" s="107">
        <v>1000</v>
      </c>
      <c r="AI167" s="107">
        <v>900</v>
      </c>
      <c r="AJ167" s="107">
        <v>1000</v>
      </c>
      <c r="AK167" s="107">
        <v>900</v>
      </c>
      <c r="AL167" s="107"/>
      <c r="AM167" s="107">
        <v>7200</v>
      </c>
      <c r="AN167" s="107">
        <v>1600</v>
      </c>
      <c r="AO167" s="107">
        <v>1700</v>
      </c>
      <c r="AP167" s="107">
        <v>2000</v>
      </c>
      <c r="AQ167" s="107">
        <v>1900</v>
      </c>
      <c r="AR167" s="107"/>
      <c r="AS167" s="107">
        <v>4800</v>
      </c>
      <c r="AT167" s="107"/>
      <c r="AU167" s="107">
        <v>3</v>
      </c>
      <c r="AV167" s="107">
        <v>3</v>
      </c>
      <c r="AW167" s="107">
        <v>3</v>
      </c>
      <c r="AX167" s="107">
        <v>4</v>
      </c>
      <c r="AY167" s="107">
        <v>3</v>
      </c>
      <c r="AZ167" s="107"/>
      <c r="BA167" s="107">
        <v>3</v>
      </c>
      <c r="BB167" s="107">
        <v>2</v>
      </c>
      <c r="BC167" s="107">
        <v>2</v>
      </c>
      <c r="BD167" s="107">
        <v>3</v>
      </c>
      <c r="BE167" s="107">
        <v>3</v>
      </c>
      <c r="BF167" s="107"/>
      <c r="BG167" s="107">
        <v>4</v>
      </c>
      <c r="BH167" s="107">
        <v>3</v>
      </c>
      <c r="BI167" s="107">
        <v>4</v>
      </c>
      <c r="BJ167" s="107">
        <v>5</v>
      </c>
      <c r="BK167" s="107">
        <v>4</v>
      </c>
      <c r="BL167" s="107"/>
      <c r="BM167" s="107">
        <v>3</v>
      </c>
      <c r="BN167" s="107" t="s">
        <v>115</v>
      </c>
      <c r="BO167" s="107" t="s">
        <v>115</v>
      </c>
      <c r="BP167" s="107" t="s">
        <v>115</v>
      </c>
      <c r="BQ167" s="107" t="s">
        <v>115</v>
      </c>
      <c r="BR167" s="107"/>
      <c r="BS167" s="107">
        <v>3</v>
      </c>
      <c r="BT167" s="107">
        <v>3</v>
      </c>
      <c r="BU167" s="107">
        <v>3</v>
      </c>
      <c r="BV167" s="107">
        <v>4</v>
      </c>
      <c r="BW167" s="107">
        <v>4</v>
      </c>
      <c r="BX167" s="107"/>
      <c r="BY167" s="107">
        <v>3</v>
      </c>
      <c r="BZ167" s="107">
        <v>3</v>
      </c>
      <c r="CA167" s="107">
        <v>3</v>
      </c>
      <c r="CB167" s="107">
        <v>4</v>
      </c>
      <c r="CC167" s="107">
        <v>4</v>
      </c>
      <c r="CD167" s="107"/>
      <c r="CE167" s="107">
        <v>3</v>
      </c>
      <c r="CF167" s="107">
        <v>3</v>
      </c>
      <c r="CG167" s="107">
        <v>3</v>
      </c>
      <c r="CH167" s="107">
        <v>4</v>
      </c>
      <c r="CI167" s="107">
        <v>4</v>
      </c>
      <c r="CJ167" s="107"/>
      <c r="CK167" s="57">
        <v>3</v>
      </c>
    </row>
    <row r="168" spans="1:89" x14ac:dyDescent="0.2">
      <c r="A168" s="91"/>
      <c r="B168" s="85"/>
      <c r="C168" s="106"/>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row>
    <row r="169" spans="1:89" x14ac:dyDescent="0.2">
      <c r="A169" s="91" t="s">
        <v>298</v>
      </c>
      <c r="B169" s="85" t="s">
        <v>299</v>
      </c>
      <c r="C169" s="106">
        <v>39200</v>
      </c>
      <c r="D169" s="107">
        <v>13200</v>
      </c>
      <c r="E169" s="107">
        <v>11300</v>
      </c>
      <c r="F169" s="107">
        <v>7900</v>
      </c>
      <c r="G169" s="107">
        <v>6800</v>
      </c>
      <c r="H169" s="107"/>
      <c r="I169" s="107">
        <v>10400</v>
      </c>
      <c r="J169" s="107">
        <v>3500</v>
      </c>
      <c r="K169" s="107">
        <v>3100</v>
      </c>
      <c r="L169" s="107">
        <v>2000</v>
      </c>
      <c r="M169" s="107">
        <v>1800</v>
      </c>
      <c r="N169" s="107"/>
      <c r="O169" s="107">
        <v>7200</v>
      </c>
      <c r="P169" s="107">
        <v>2400</v>
      </c>
      <c r="Q169" s="107">
        <v>1900</v>
      </c>
      <c r="R169" s="107">
        <v>1600</v>
      </c>
      <c r="S169" s="107">
        <v>1300</v>
      </c>
      <c r="T169" s="107"/>
      <c r="U169" s="107">
        <v>100</v>
      </c>
      <c r="V169" s="107">
        <v>100</v>
      </c>
      <c r="W169" s="107">
        <v>0</v>
      </c>
      <c r="X169" s="107">
        <v>0</v>
      </c>
      <c r="Y169" s="107">
        <v>0</v>
      </c>
      <c r="Z169" s="107"/>
      <c r="AA169" s="107">
        <v>1200</v>
      </c>
      <c r="AB169" s="107">
        <v>500</v>
      </c>
      <c r="AC169" s="107">
        <v>300</v>
      </c>
      <c r="AD169" s="107">
        <v>200</v>
      </c>
      <c r="AE169" s="107">
        <v>200</v>
      </c>
      <c r="AF169" s="107"/>
      <c r="AG169" s="107">
        <v>4600</v>
      </c>
      <c r="AH169" s="107">
        <v>1800</v>
      </c>
      <c r="AI169" s="107">
        <v>1300</v>
      </c>
      <c r="AJ169" s="107">
        <v>900</v>
      </c>
      <c r="AK169" s="107">
        <v>700</v>
      </c>
      <c r="AL169" s="107"/>
      <c r="AM169" s="107">
        <v>8800</v>
      </c>
      <c r="AN169" s="107">
        <v>2900</v>
      </c>
      <c r="AO169" s="107">
        <v>2500</v>
      </c>
      <c r="AP169" s="107">
        <v>1800</v>
      </c>
      <c r="AQ169" s="107">
        <v>1600</v>
      </c>
      <c r="AR169" s="107"/>
      <c r="AS169" s="107">
        <v>6300</v>
      </c>
      <c r="AT169" s="107"/>
      <c r="AU169" s="107">
        <v>4</v>
      </c>
      <c r="AV169" s="107">
        <v>5</v>
      </c>
      <c r="AW169" s="107">
        <v>5</v>
      </c>
      <c r="AX169" s="107">
        <v>3</v>
      </c>
      <c r="AY169" s="107">
        <v>3</v>
      </c>
      <c r="AZ169" s="107"/>
      <c r="BA169" s="107">
        <v>4</v>
      </c>
      <c r="BB169" s="107">
        <v>5</v>
      </c>
      <c r="BC169" s="107">
        <v>5</v>
      </c>
      <c r="BD169" s="107">
        <v>3</v>
      </c>
      <c r="BE169" s="107">
        <v>3</v>
      </c>
      <c r="BF169" s="107"/>
      <c r="BG169" s="107">
        <v>4</v>
      </c>
      <c r="BH169" s="107">
        <v>5</v>
      </c>
      <c r="BI169" s="107">
        <v>5</v>
      </c>
      <c r="BJ169" s="107">
        <v>4</v>
      </c>
      <c r="BK169" s="107">
        <v>3</v>
      </c>
      <c r="BL169" s="107"/>
      <c r="BM169" s="107">
        <v>4</v>
      </c>
      <c r="BN169" s="107" t="s">
        <v>115</v>
      </c>
      <c r="BO169" s="107" t="s">
        <v>115</v>
      </c>
      <c r="BP169" s="107" t="s">
        <v>115</v>
      </c>
      <c r="BQ169" s="107" t="s">
        <v>115</v>
      </c>
      <c r="BR169" s="107"/>
      <c r="BS169" s="107">
        <v>4</v>
      </c>
      <c r="BT169" s="107">
        <v>5</v>
      </c>
      <c r="BU169" s="107">
        <v>5</v>
      </c>
      <c r="BV169" s="107">
        <v>3</v>
      </c>
      <c r="BW169" s="107">
        <v>3</v>
      </c>
      <c r="BX169" s="107"/>
      <c r="BY169" s="107">
        <v>4</v>
      </c>
      <c r="BZ169" s="107">
        <v>5</v>
      </c>
      <c r="CA169" s="107">
        <v>5</v>
      </c>
      <c r="CB169" s="107">
        <v>3</v>
      </c>
      <c r="CC169" s="107">
        <v>3</v>
      </c>
      <c r="CD169" s="107"/>
      <c r="CE169" s="107">
        <v>4</v>
      </c>
      <c r="CF169" s="107">
        <v>5</v>
      </c>
      <c r="CG169" s="107">
        <v>5</v>
      </c>
      <c r="CH169" s="107">
        <v>3</v>
      </c>
      <c r="CI169" s="107">
        <v>3</v>
      </c>
      <c r="CJ169" s="107"/>
      <c r="CK169" s="57">
        <v>4</v>
      </c>
    </row>
    <row r="170" spans="1:89" x14ac:dyDescent="0.2">
      <c r="A170" s="91"/>
      <c r="B170" s="85" t="s">
        <v>300</v>
      </c>
      <c r="C170" s="106">
        <v>875100</v>
      </c>
      <c r="D170" s="107">
        <v>243100</v>
      </c>
      <c r="E170" s="107">
        <v>219300</v>
      </c>
      <c r="F170" s="107">
        <v>216300</v>
      </c>
      <c r="G170" s="107">
        <v>196400</v>
      </c>
      <c r="H170" s="107"/>
      <c r="I170" s="107">
        <v>232100</v>
      </c>
      <c r="J170" s="107">
        <v>65200</v>
      </c>
      <c r="K170" s="107">
        <v>58600</v>
      </c>
      <c r="L170" s="107">
        <v>55700</v>
      </c>
      <c r="M170" s="107">
        <v>52600</v>
      </c>
      <c r="N170" s="107"/>
      <c r="O170" s="107">
        <v>145800</v>
      </c>
      <c r="P170" s="107">
        <v>40300</v>
      </c>
      <c r="Q170" s="107">
        <v>33500</v>
      </c>
      <c r="R170" s="107">
        <v>37700</v>
      </c>
      <c r="S170" s="107">
        <v>34300</v>
      </c>
      <c r="T170" s="107"/>
      <c r="U170" s="107">
        <v>3400</v>
      </c>
      <c r="V170" s="107">
        <v>1200</v>
      </c>
      <c r="W170" s="107">
        <v>900</v>
      </c>
      <c r="X170" s="107">
        <v>700</v>
      </c>
      <c r="Y170" s="107">
        <v>600</v>
      </c>
      <c r="Z170" s="107"/>
      <c r="AA170" s="107">
        <v>25700</v>
      </c>
      <c r="AB170" s="107">
        <v>8300</v>
      </c>
      <c r="AC170" s="107">
        <v>6400</v>
      </c>
      <c r="AD170" s="107">
        <v>6000</v>
      </c>
      <c r="AE170" s="107">
        <v>5000</v>
      </c>
      <c r="AF170" s="107"/>
      <c r="AG170" s="107">
        <v>99200</v>
      </c>
      <c r="AH170" s="107">
        <v>31500</v>
      </c>
      <c r="AI170" s="107">
        <v>24200</v>
      </c>
      <c r="AJ170" s="107">
        <v>22700</v>
      </c>
      <c r="AK170" s="107">
        <v>20800</v>
      </c>
      <c r="AL170" s="107"/>
      <c r="AM170" s="107">
        <v>193100</v>
      </c>
      <c r="AN170" s="107">
        <v>52300</v>
      </c>
      <c r="AO170" s="107">
        <v>47800</v>
      </c>
      <c r="AP170" s="107">
        <v>46100</v>
      </c>
      <c r="AQ170" s="107">
        <v>47000</v>
      </c>
      <c r="AR170" s="107"/>
      <c r="AS170" s="107">
        <v>133400</v>
      </c>
      <c r="AT170" s="107"/>
      <c r="AU170" s="107">
        <v>90</v>
      </c>
      <c r="AV170" s="107">
        <v>89</v>
      </c>
      <c r="AW170" s="107">
        <v>89</v>
      </c>
      <c r="AX170" s="107">
        <v>90</v>
      </c>
      <c r="AY170" s="107">
        <v>91</v>
      </c>
      <c r="AZ170" s="107"/>
      <c r="BA170" s="107">
        <v>90</v>
      </c>
      <c r="BB170" s="107">
        <v>90</v>
      </c>
      <c r="BC170" s="107">
        <v>90</v>
      </c>
      <c r="BD170" s="107">
        <v>91</v>
      </c>
      <c r="BE170" s="107">
        <v>91</v>
      </c>
      <c r="BF170" s="107"/>
      <c r="BG170" s="107">
        <v>87</v>
      </c>
      <c r="BH170" s="107">
        <v>86</v>
      </c>
      <c r="BI170" s="107">
        <v>86</v>
      </c>
      <c r="BJ170" s="107">
        <v>86</v>
      </c>
      <c r="BK170" s="107">
        <v>88</v>
      </c>
      <c r="BL170" s="107"/>
      <c r="BM170" s="107">
        <v>90</v>
      </c>
      <c r="BN170" s="107">
        <v>89</v>
      </c>
      <c r="BO170" s="107">
        <v>92</v>
      </c>
      <c r="BP170" s="107">
        <v>91</v>
      </c>
      <c r="BQ170" s="107">
        <v>90</v>
      </c>
      <c r="BR170" s="107"/>
      <c r="BS170" s="107">
        <v>89</v>
      </c>
      <c r="BT170" s="107">
        <v>89</v>
      </c>
      <c r="BU170" s="107">
        <v>88</v>
      </c>
      <c r="BV170" s="107">
        <v>89</v>
      </c>
      <c r="BW170" s="107">
        <v>90</v>
      </c>
      <c r="BX170" s="107"/>
      <c r="BY170" s="107">
        <v>89</v>
      </c>
      <c r="BZ170" s="107">
        <v>88</v>
      </c>
      <c r="CA170" s="107">
        <v>88</v>
      </c>
      <c r="CB170" s="107">
        <v>88</v>
      </c>
      <c r="CC170" s="107">
        <v>90</v>
      </c>
      <c r="CD170" s="107"/>
      <c r="CE170" s="107">
        <v>89</v>
      </c>
      <c r="CF170" s="107">
        <v>89</v>
      </c>
      <c r="CG170" s="107">
        <v>89</v>
      </c>
      <c r="CH170" s="107">
        <v>89</v>
      </c>
      <c r="CI170" s="107">
        <v>90</v>
      </c>
      <c r="CJ170" s="107"/>
      <c r="CK170" s="57">
        <v>89</v>
      </c>
    </row>
    <row r="171" spans="1:89" x14ac:dyDescent="0.2">
      <c r="A171" s="91"/>
      <c r="B171" s="85" t="s">
        <v>301</v>
      </c>
      <c r="C171" s="106">
        <v>15400</v>
      </c>
      <c r="D171" s="107">
        <v>4600</v>
      </c>
      <c r="E171" s="107">
        <v>4000</v>
      </c>
      <c r="F171" s="107">
        <v>3800</v>
      </c>
      <c r="G171" s="107">
        <v>3000</v>
      </c>
      <c r="H171" s="107"/>
      <c r="I171" s="107">
        <v>3400</v>
      </c>
      <c r="J171" s="107">
        <v>1000</v>
      </c>
      <c r="K171" s="107">
        <v>900</v>
      </c>
      <c r="L171" s="107">
        <v>900</v>
      </c>
      <c r="M171" s="107">
        <v>600</v>
      </c>
      <c r="N171" s="107"/>
      <c r="O171" s="107">
        <v>6100</v>
      </c>
      <c r="P171" s="107">
        <v>1800</v>
      </c>
      <c r="Q171" s="107">
        <v>1500</v>
      </c>
      <c r="R171" s="107">
        <v>1600</v>
      </c>
      <c r="S171" s="107">
        <v>1200</v>
      </c>
      <c r="T171" s="107"/>
      <c r="U171" s="107">
        <v>0</v>
      </c>
      <c r="V171" s="107">
        <v>0</v>
      </c>
      <c r="W171" s="107">
        <v>0</v>
      </c>
      <c r="X171" s="107">
        <v>0</v>
      </c>
      <c r="Y171" s="107">
        <v>0</v>
      </c>
      <c r="Z171" s="107"/>
      <c r="AA171" s="107">
        <v>600</v>
      </c>
      <c r="AB171" s="107">
        <v>200</v>
      </c>
      <c r="AC171" s="107">
        <v>200</v>
      </c>
      <c r="AD171" s="107">
        <v>200</v>
      </c>
      <c r="AE171" s="107">
        <v>100</v>
      </c>
      <c r="AF171" s="107"/>
      <c r="AG171" s="107">
        <v>3000</v>
      </c>
      <c r="AH171" s="107">
        <v>1000</v>
      </c>
      <c r="AI171" s="107">
        <v>700</v>
      </c>
      <c r="AJ171" s="107">
        <v>700</v>
      </c>
      <c r="AK171" s="107">
        <v>600</v>
      </c>
      <c r="AL171" s="107"/>
      <c r="AM171" s="107">
        <v>4700</v>
      </c>
      <c r="AN171" s="107">
        <v>1400</v>
      </c>
      <c r="AO171" s="107">
        <v>1200</v>
      </c>
      <c r="AP171" s="107">
        <v>1100</v>
      </c>
      <c r="AQ171" s="107">
        <v>1000</v>
      </c>
      <c r="AR171" s="107"/>
      <c r="AS171" s="107">
        <v>3000</v>
      </c>
      <c r="AT171" s="107"/>
      <c r="AU171" s="107">
        <v>2</v>
      </c>
      <c r="AV171" s="107">
        <v>2</v>
      </c>
      <c r="AW171" s="107">
        <v>2</v>
      </c>
      <c r="AX171" s="107">
        <v>2</v>
      </c>
      <c r="AY171" s="107">
        <v>1</v>
      </c>
      <c r="AZ171" s="107"/>
      <c r="BA171" s="107">
        <v>1</v>
      </c>
      <c r="BB171" s="107">
        <v>1</v>
      </c>
      <c r="BC171" s="107">
        <v>1</v>
      </c>
      <c r="BD171" s="107">
        <v>1</v>
      </c>
      <c r="BE171" s="107">
        <v>1</v>
      </c>
      <c r="BF171" s="107"/>
      <c r="BG171" s="107">
        <v>4</v>
      </c>
      <c r="BH171" s="107">
        <v>4</v>
      </c>
      <c r="BI171" s="107">
        <v>4</v>
      </c>
      <c r="BJ171" s="107">
        <v>4</v>
      </c>
      <c r="BK171" s="107">
        <v>3</v>
      </c>
      <c r="BL171" s="107"/>
      <c r="BM171" s="107" t="s">
        <v>115</v>
      </c>
      <c r="BN171" s="107" t="s">
        <v>115</v>
      </c>
      <c r="BO171" s="107" t="s">
        <v>115</v>
      </c>
      <c r="BP171" s="107" t="s">
        <v>115</v>
      </c>
      <c r="BQ171" s="107" t="s">
        <v>115</v>
      </c>
      <c r="BR171" s="107"/>
      <c r="BS171" s="107">
        <v>2</v>
      </c>
      <c r="BT171" s="107">
        <v>2</v>
      </c>
      <c r="BU171" s="107">
        <v>2</v>
      </c>
      <c r="BV171" s="107">
        <v>2</v>
      </c>
      <c r="BW171" s="107">
        <v>2</v>
      </c>
      <c r="BX171" s="107"/>
      <c r="BY171" s="107">
        <v>3</v>
      </c>
      <c r="BZ171" s="107">
        <v>3</v>
      </c>
      <c r="CA171" s="107">
        <v>3</v>
      </c>
      <c r="CB171" s="107">
        <v>3</v>
      </c>
      <c r="CC171" s="107">
        <v>2</v>
      </c>
      <c r="CD171" s="107"/>
      <c r="CE171" s="107">
        <v>2</v>
      </c>
      <c r="CF171" s="107">
        <v>2</v>
      </c>
      <c r="CG171" s="107">
        <v>2</v>
      </c>
      <c r="CH171" s="107">
        <v>2</v>
      </c>
      <c r="CI171" s="107">
        <v>2</v>
      </c>
      <c r="CJ171" s="107"/>
      <c r="CK171" s="57">
        <v>2</v>
      </c>
    </row>
    <row r="172" spans="1:89" x14ac:dyDescent="0.2">
      <c r="A172" s="91"/>
      <c r="B172" s="85" t="s">
        <v>302</v>
      </c>
      <c r="C172" s="106">
        <v>45600</v>
      </c>
      <c r="D172" s="107">
        <v>11300</v>
      </c>
      <c r="E172" s="107">
        <v>10800</v>
      </c>
      <c r="F172" s="107">
        <v>12700</v>
      </c>
      <c r="G172" s="107">
        <v>10800</v>
      </c>
      <c r="H172" s="107"/>
      <c r="I172" s="107">
        <v>10600</v>
      </c>
      <c r="J172" s="107">
        <v>2600</v>
      </c>
      <c r="K172" s="107">
        <v>2500</v>
      </c>
      <c r="L172" s="107">
        <v>2900</v>
      </c>
      <c r="M172" s="107">
        <v>2600</v>
      </c>
      <c r="N172" s="107"/>
      <c r="O172" s="107">
        <v>9300</v>
      </c>
      <c r="P172" s="107">
        <v>2200</v>
      </c>
      <c r="Q172" s="107">
        <v>2100</v>
      </c>
      <c r="R172" s="107">
        <v>2700</v>
      </c>
      <c r="S172" s="107">
        <v>2300</v>
      </c>
      <c r="T172" s="107"/>
      <c r="U172" s="107">
        <v>200</v>
      </c>
      <c r="V172" s="107">
        <v>100</v>
      </c>
      <c r="W172" s="107">
        <v>0</v>
      </c>
      <c r="X172" s="107">
        <v>0</v>
      </c>
      <c r="Y172" s="107">
        <v>0</v>
      </c>
      <c r="Z172" s="107"/>
      <c r="AA172" s="107">
        <v>1400</v>
      </c>
      <c r="AB172" s="107">
        <v>400</v>
      </c>
      <c r="AC172" s="107">
        <v>300</v>
      </c>
      <c r="AD172" s="107">
        <v>400</v>
      </c>
      <c r="AE172" s="107">
        <v>300</v>
      </c>
      <c r="AF172" s="107"/>
      <c r="AG172" s="107">
        <v>5300</v>
      </c>
      <c r="AH172" s="107">
        <v>1500</v>
      </c>
      <c r="AI172" s="107">
        <v>1200</v>
      </c>
      <c r="AJ172" s="107">
        <v>1400</v>
      </c>
      <c r="AK172" s="107">
        <v>1200</v>
      </c>
      <c r="AL172" s="107"/>
      <c r="AM172" s="107">
        <v>10200</v>
      </c>
      <c r="AN172" s="107">
        <v>2400</v>
      </c>
      <c r="AO172" s="107">
        <v>2400</v>
      </c>
      <c r="AP172" s="107">
        <v>2700</v>
      </c>
      <c r="AQ172" s="107">
        <v>2700</v>
      </c>
      <c r="AR172" s="107"/>
      <c r="AS172" s="107">
        <v>6900</v>
      </c>
      <c r="AT172" s="107"/>
      <c r="AU172" s="107">
        <v>5</v>
      </c>
      <c r="AV172" s="107">
        <v>4</v>
      </c>
      <c r="AW172" s="107">
        <v>4</v>
      </c>
      <c r="AX172" s="107">
        <v>5</v>
      </c>
      <c r="AY172" s="107">
        <v>5</v>
      </c>
      <c r="AZ172" s="107"/>
      <c r="BA172" s="107">
        <v>4</v>
      </c>
      <c r="BB172" s="107">
        <v>4</v>
      </c>
      <c r="BC172" s="107">
        <v>4</v>
      </c>
      <c r="BD172" s="107">
        <v>5</v>
      </c>
      <c r="BE172" s="107">
        <v>4</v>
      </c>
      <c r="BF172" s="107"/>
      <c r="BG172" s="107">
        <v>6</v>
      </c>
      <c r="BH172" s="107">
        <v>5</v>
      </c>
      <c r="BI172" s="107">
        <v>5</v>
      </c>
      <c r="BJ172" s="107">
        <v>6</v>
      </c>
      <c r="BK172" s="107">
        <v>6</v>
      </c>
      <c r="BL172" s="107"/>
      <c r="BM172" s="107">
        <v>4</v>
      </c>
      <c r="BN172" s="107" t="s">
        <v>115</v>
      </c>
      <c r="BO172" s="107" t="s">
        <v>115</v>
      </c>
      <c r="BP172" s="107" t="s">
        <v>115</v>
      </c>
      <c r="BQ172" s="107" t="s">
        <v>115</v>
      </c>
      <c r="BR172" s="107"/>
      <c r="BS172" s="107">
        <v>5</v>
      </c>
      <c r="BT172" s="107">
        <v>4</v>
      </c>
      <c r="BU172" s="107">
        <v>5</v>
      </c>
      <c r="BV172" s="107">
        <v>6</v>
      </c>
      <c r="BW172" s="107">
        <v>5</v>
      </c>
      <c r="BX172" s="107"/>
      <c r="BY172" s="107">
        <v>5</v>
      </c>
      <c r="BZ172" s="107">
        <v>4</v>
      </c>
      <c r="CA172" s="107">
        <v>5</v>
      </c>
      <c r="CB172" s="107">
        <v>5</v>
      </c>
      <c r="CC172" s="107">
        <v>5</v>
      </c>
      <c r="CD172" s="107"/>
      <c r="CE172" s="107">
        <v>5</v>
      </c>
      <c r="CF172" s="107">
        <v>4</v>
      </c>
      <c r="CG172" s="107">
        <v>4</v>
      </c>
      <c r="CH172" s="107">
        <v>5</v>
      </c>
      <c r="CI172" s="107">
        <v>5</v>
      </c>
      <c r="CJ172" s="107"/>
      <c r="CK172" s="57">
        <v>5</v>
      </c>
    </row>
    <row r="173" spans="1:89" x14ac:dyDescent="0.2">
      <c r="C173" s="106"/>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8"/>
    </row>
    <row r="174" spans="1:89" x14ac:dyDescent="0.2">
      <c r="A174" s="91" t="s">
        <v>508</v>
      </c>
      <c r="B174" s="85" t="s">
        <v>303</v>
      </c>
      <c r="C174" s="106">
        <v>59870</v>
      </c>
      <c r="D174" s="107">
        <v>20010</v>
      </c>
      <c r="E174" s="107">
        <v>19170</v>
      </c>
      <c r="F174" s="107">
        <v>20700</v>
      </c>
      <c r="G174" s="107" t="s">
        <v>115</v>
      </c>
      <c r="H174" s="107"/>
      <c r="I174" s="107">
        <v>14850</v>
      </c>
      <c r="J174" s="107">
        <v>4900</v>
      </c>
      <c r="K174" s="107">
        <v>4910</v>
      </c>
      <c r="L174" s="107">
        <v>5030</v>
      </c>
      <c r="M174" s="107" t="s">
        <v>115</v>
      </c>
      <c r="N174" s="107"/>
      <c r="O174" s="107">
        <v>9760</v>
      </c>
      <c r="P174" s="107">
        <v>3300</v>
      </c>
      <c r="Q174" s="107">
        <v>2840</v>
      </c>
      <c r="R174" s="107">
        <v>3630</v>
      </c>
      <c r="S174" s="107">
        <v>0</v>
      </c>
      <c r="T174" s="107"/>
      <c r="U174" s="107">
        <v>230</v>
      </c>
      <c r="V174" s="107">
        <v>90</v>
      </c>
      <c r="W174" s="107">
        <v>70</v>
      </c>
      <c r="X174" s="107">
        <v>70</v>
      </c>
      <c r="Y174" s="107" t="s">
        <v>115</v>
      </c>
      <c r="Z174" s="107"/>
      <c r="AA174" s="107">
        <v>1750</v>
      </c>
      <c r="AB174" s="107">
        <v>680</v>
      </c>
      <c r="AC174" s="107">
        <v>520</v>
      </c>
      <c r="AD174" s="107">
        <v>550</v>
      </c>
      <c r="AE174" s="107" t="s">
        <v>115</v>
      </c>
      <c r="AF174" s="107"/>
      <c r="AG174" s="107">
        <v>6590</v>
      </c>
      <c r="AH174" s="107">
        <v>2470</v>
      </c>
      <c r="AI174" s="107">
        <v>2040</v>
      </c>
      <c r="AJ174" s="107">
        <v>2080</v>
      </c>
      <c r="AK174" s="107" t="s">
        <v>115</v>
      </c>
      <c r="AL174" s="107"/>
      <c r="AM174" s="107">
        <v>12450</v>
      </c>
      <c r="AN174" s="107">
        <v>4100</v>
      </c>
      <c r="AO174" s="107">
        <v>4030</v>
      </c>
      <c r="AP174" s="107">
        <v>4320</v>
      </c>
      <c r="AQ174" s="107" t="s">
        <v>115</v>
      </c>
      <c r="AR174" s="107"/>
      <c r="AS174" s="107">
        <v>9860</v>
      </c>
      <c r="AT174" s="107"/>
      <c r="AU174" s="107">
        <v>8</v>
      </c>
      <c r="AV174" s="107">
        <v>7</v>
      </c>
      <c r="AW174" s="107">
        <v>8</v>
      </c>
      <c r="AX174" s="107">
        <v>9</v>
      </c>
      <c r="AY174" s="107" t="s">
        <v>115</v>
      </c>
      <c r="AZ174" s="107"/>
      <c r="BA174" s="107">
        <v>7</v>
      </c>
      <c r="BB174" s="107">
        <v>7</v>
      </c>
      <c r="BC174" s="107">
        <v>8</v>
      </c>
      <c r="BD174" s="107">
        <v>8</v>
      </c>
      <c r="BE174" s="107" t="s">
        <v>115</v>
      </c>
      <c r="BF174" s="107"/>
      <c r="BG174" s="107">
        <v>8</v>
      </c>
      <c r="BH174" s="107">
        <v>7</v>
      </c>
      <c r="BI174" s="107">
        <v>7</v>
      </c>
      <c r="BJ174" s="107">
        <v>8</v>
      </c>
      <c r="BK174" s="107" t="s">
        <v>115</v>
      </c>
      <c r="BL174" s="107"/>
      <c r="BM174" s="107">
        <v>7</v>
      </c>
      <c r="BN174" s="107">
        <v>6</v>
      </c>
      <c r="BO174" s="107">
        <v>8</v>
      </c>
      <c r="BP174" s="107">
        <v>8</v>
      </c>
      <c r="BQ174" s="107" t="s">
        <v>115</v>
      </c>
      <c r="BR174" s="107"/>
      <c r="BS174" s="107">
        <v>8</v>
      </c>
      <c r="BT174" s="107">
        <v>7</v>
      </c>
      <c r="BU174" s="107">
        <v>7</v>
      </c>
      <c r="BV174" s="107">
        <v>8</v>
      </c>
      <c r="BW174" s="107" t="s">
        <v>115</v>
      </c>
      <c r="BX174" s="107"/>
      <c r="BY174" s="107">
        <v>7</v>
      </c>
      <c r="BZ174" s="107">
        <v>7</v>
      </c>
      <c r="CA174" s="107">
        <v>7</v>
      </c>
      <c r="CB174" s="107">
        <v>8</v>
      </c>
      <c r="CC174" s="107" t="s">
        <v>115</v>
      </c>
      <c r="CD174" s="107"/>
      <c r="CE174" s="107">
        <v>8</v>
      </c>
      <c r="CF174" s="107">
        <v>7</v>
      </c>
      <c r="CG174" s="107">
        <v>7</v>
      </c>
      <c r="CH174" s="107">
        <v>8</v>
      </c>
      <c r="CI174" s="107" t="s">
        <v>115</v>
      </c>
      <c r="CJ174" s="107"/>
      <c r="CK174" s="108">
        <v>8</v>
      </c>
    </row>
    <row r="175" spans="1:89" x14ac:dyDescent="0.2">
      <c r="A175" s="91"/>
      <c r="B175" s="85" t="s">
        <v>304</v>
      </c>
      <c r="C175" s="106">
        <v>698530</v>
      </c>
      <c r="D175" s="107">
        <v>252270</v>
      </c>
      <c r="E175" s="107">
        <v>226180</v>
      </c>
      <c r="F175" s="107">
        <v>220080</v>
      </c>
      <c r="G175" s="107" t="s">
        <v>115</v>
      </c>
      <c r="H175" s="107"/>
      <c r="I175" s="107">
        <v>184020</v>
      </c>
      <c r="J175" s="107">
        <v>67430</v>
      </c>
      <c r="K175" s="107">
        <v>60160</v>
      </c>
      <c r="L175" s="107">
        <v>56440</v>
      </c>
      <c r="M175" s="107" t="s">
        <v>115</v>
      </c>
      <c r="N175" s="107"/>
      <c r="O175" s="107">
        <v>119510</v>
      </c>
      <c r="P175" s="107">
        <v>43440</v>
      </c>
      <c r="Q175" s="107">
        <v>36130</v>
      </c>
      <c r="R175" s="107">
        <v>39940</v>
      </c>
      <c r="S175" s="107">
        <v>0</v>
      </c>
      <c r="T175" s="107"/>
      <c r="U175" s="107">
        <v>2890</v>
      </c>
      <c r="V175" s="107">
        <v>1260</v>
      </c>
      <c r="W175" s="107">
        <v>890</v>
      </c>
      <c r="X175" s="107">
        <v>740</v>
      </c>
      <c r="Y175" s="107" t="s">
        <v>115</v>
      </c>
      <c r="Z175" s="107"/>
      <c r="AA175" s="107">
        <v>21530</v>
      </c>
      <c r="AB175" s="107">
        <v>8650</v>
      </c>
      <c r="AC175" s="107">
        <v>6690</v>
      </c>
      <c r="AD175" s="107">
        <v>6200</v>
      </c>
      <c r="AE175" s="107" t="s">
        <v>115</v>
      </c>
      <c r="AF175" s="107"/>
      <c r="AG175" s="107">
        <v>82210</v>
      </c>
      <c r="AH175" s="107">
        <v>33230</v>
      </c>
      <c r="AI175" s="107">
        <v>25440</v>
      </c>
      <c r="AJ175" s="107">
        <v>23540</v>
      </c>
      <c r="AK175" s="107" t="s">
        <v>115</v>
      </c>
      <c r="AL175" s="107"/>
      <c r="AM175" s="107">
        <v>152040</v>
      </c>
      <c r="AN175" s="107">
        <v>54910</v>
      </c>
      <c r="AO175" s="107">
        <v>49760</v>
      </c>
      <c r="AP175" s="107">
        <v>47370</v>
      </c>
      <c r="AQ175" s="107" t="s">
        <v>115</v>
      </c>
      <c r="AR175" s="107"/>
      <c r="AS175" s="107">
        <v>117970</v>
      </c>
      <c r="AT175" s="107"/>
      <c r="AU175" s="107">
        <v>92</v>
      </c>
      <c r="AV175" s="107">
        <v>93</v>
      </c>
      <c r="AW175" s="107">
        <v>92</v>
      </c>
      <c r="AX175" s="107">
        <v>91</v>
      </c>
      <c r="AY175" s="107" t="s">
        <v>115</v>
      </c>
      <c r="AZ175" s="107"/>
      <c r="BA175" s="107">
        <v>93</v>
      </c>
      <c r="BB175" s="107">
        <v>93</v>
      </c>
      <c r="BC175" s="107">
        <v>92</v>
      </c>
      <c r="BD175" s="107">
        <v>92</v>
      </c>
      <c r="BE175" s="107" t="s">
        <v>115</v>
      </c>
      <c r="BF175" s="107"/>
      <c r="BG175" s="107">
        <v>92</v>
      </c>
      <c r="BH175" s="107">
        <v>93</v>
      </c>
      <c r="BI175" s="107">
        <v>93</v>
      </c>
      <c r="BJ175" s="107">
        <v>92</v>
      </c>
      <c r="BK175" s="107" t="s">
        <v>115</v>
      </c>
      <c r="BL175" s="107"/>
      <c r="BM175" s="107">
        <v>93</v>
      </c>
      <c r="BN175" s="107">
        <v>94</v>
      </c>
      <c r="BO175" s="107">
        <v>92</v>
      </c>
      <c r="BP175" s="107">
        <v>92</v>
      </c>
      <c r="BQ175" s="107" t="s">
        <v>115</v>
      </c>
      <c r="BR175" s="107"/>
      <c r="BS175" s="107">
        <v>92</v>
      </c>
      <c r="BT175" s="107">
        <v>93</v>
      </c>
      <c r="BU175" s="107">
        <v>93</v>
      </c>
      <c r="BV175" s="107">
        <v>92</v>
      </c>
      <c r="BW175" s="107" t="s">
        <v>115</v>
      </c>
      <c r="BX175" s="107"/>
      <c r="BY175" s="107">
        <v>93</v>
      </c>
      <c r="BZ175" s="107">
        <v>93</v>
      </c>
      <c r="CA175" s="107">
        <v>93</v>
      </c>
      <c r="CB175" s="107">
        <v>92</v>
      </c>
      <c r="CC175" s="107" t="s">
        <v>115</v>
      </c>
      <c r="CD175" s="107"/>
      <c r="CE175" s="107">
        <v>92</v>
      </c>
      <c r="CF175" s="107">
        <v>93</v>
      </c>
      <c r="CG175" s="107">
        <v>93</v>
      </c>
      <c r="CH175" s="107">
        <v>92</v>
      </c>
      <c r="CI175" s="107" t="s">
        <v>115</v>
      </c>
      <c r="CJ175" s="107"/>
      <c r="CK175" s="108">
        <v>92</v>
      </c>
    </row>
    <row r="176" spans="1:89" x14ac:dyDescent="0.2">
      <c r="A176" s="91"/>
      <c r="B176" s="85" t="s">
        <v>114</v>
      </c>
      <c r="C176" s="106">
        <v>0</v>
      </c>
      <c r="D176" s="107">
        <v>0</v>
      </c>
      <c r="E176" s="107">
        <v>0</v>
      </c>
      <c r="F176" s="107">
        <v>0</v>
      </c>
      <c r="G176" s="107" t="s">
        <v>115</v>
      </c>
      <c r="H176" s="107"/>
      <c r="I176" s="107">
        <v>0</v>
      </c>
      <c r="J176" s="107">
        <v>0</v>
      </c>
      <c r="K176" s="107">
        <v>0</v>
      </c>
      <c r="L176" s="107">
        <v>0</v>
      </c>
      <c r="M176" s="107" t="s">
        <v>115</v>
      </c>
      <c r="N176" s="107"/>
      <c r="O176" s="107">
        <v>0</v>
      </c>
      <c r="P176" s="107">
        <v>0</v>
      </c>
      <c r="Q176" s="107">
        <v>0</v>
      </c>
      <c r="R176" s="107">
        <v>0</v>
      </c>
      <c r="S176" s="107">
        <v>0</v>
      </c>
      <c r="T176" s="107"/>
      <c r="U176" s="107">
        <v>0</v>
      </c>
      <c r="V176" s="107">
        <v>0</v>
      </c>
      <c r="W176" s="107">
        <v>0</v>
      </c>
      <c r="X176" s="107">
        <v>0</v>
      </c>
      <c r="Y176" s="107" t="s">
        <v>115</v>
      </c>
      <c r="Z176" s="107"/>
      <c r="AA176" s="107">
        <v>0</v>
      </c>
      <c r="AB176" s="107">
        <v>0</v>
      </c>
      <c r="AC176" s="107">
        <v>0</v>
      </c>
      <c r="AD176" s="107">
        <v>0</v>
      </c>
      <c r="AE176" s="107" t="s">
        <v>115</v>
      </c>
      <c r="AF176" s="107"/>
      <c r="AG176" s="107">
        <v>0</v>
      </c>
      <c r="AH176" s="107">
        <v>0</v>
      </c>
      <c r="AI176" s="107">
        <v>0</v>
      </c>
      <c r="AJ176" s="107">
        <v>0</v>
      </c>
      <c r="AK176" s="107" t="s">
        <v>115</v>
      </c>
      <c r="AL176" s="107"/>
      <c r="AM176" s="107">
        <v>0</v>
      </c>
      <c r="AN176" s="107">
        <v>0</v>
      </c>
      <c r="AO176" s="107">
        <v>0</v>
      </c>
      <c r="AP176" s="107">
        <v>0</v>
      </c>
      <c r="AQ176" s="107" t="s">
        <v>115</v>
      </c>
      <c r="AR176" s="107"/>
      <c r="AS176" s="107">
        <v>0</v>
      </c>
      <c r="AT176" s="107"/>
      <c r="AU176" s="107" t="s">
        <v>115</v>
      </c>
      <c r="AV176" s="107" t="s">
        <v>115</v>
      </c>
      <c r="AW176" s="107" t="s">
        <v>115</v>
      </c>
      <c r="AX176" s="107" t="s">
        <v>115</v>
      </c>
      <c r="AY176" s="107">
        <v>100</v>
      </c>
      <c r="AZ176" s="107"/>
      <c r="BA176" s="107" t="s">
        <v>115</v>
      </c>
      <c r="BB176" s="107" t="s">
        <v>115</v>
      </c>
      <c r="BC176" s="107" t="s">
        <v>115</v>
      </c>
      <c r="BD176" s="107" t="s">
        <v>115</v>
      </c>
      <c r="BE176" s="107" t="s">
        <v>115</v>
      </c>
      <c r="BF176" s="107"/>
      <c r="BG176" s="107" t="s">
        <v>115</v>
      </c>
      <c r="BH176" s="107" t="s">
        <v>115</v>
      </c>
      <c r="BI176" s="107" t="s">
        <v>115</v>
      </c>
      <c r="BJ176" s="107" t="s">
        <v>115</v>
      </c>
      <c r="BK176" s="107" t="s">
        <v>115</v>
      </c>
      <c r="BL176" s="107"/>
      <c r="BM176" s="107" t="s">
        <v>115</v>
      </c>
      <c r="BN176" s="107" t="s">
        <v>115</v>
      </c>
      <c r="BO176" s="107" t="s">
        <v>115</v>
      </c>
      <c r="BP176" s="107" t="s">
        <v>115</v>
      </c>
      <c r="BQ176" s="107" t="s">
        <v>115</v>
      </c>
      <c r="BR176" s="107"/>
      <c r="BS176" s="107" t="s">
        <v>115</v>
      </c>
      <c r="BT176" s="107" t="s">
        <v>115</v>
      </c>
      <c r="BU176" s="107" t="s">
        <v>115</v>
      </c>
      <c r="BV176" s="107" t="s">
        <v>115</v>
      </c>
      <c r="BW176" s="107" t="s">
        <v>115</v>
      </c>
      <c r="BX176" s="107"/>
      <c r="BY176" s="107" t="s">
        <v>115</v>
      </c>
      <c r="BZ176" s="107" t="s">
        <v>115</v>
      </c>
      <c r="CA176" s="107" t="s">
        <v>115</v>
      </c>
      <c r="CB176" s="107" t="s">
        <v>115</v>
      </c>
      <c r="CC176" s="107" t="s">
        <v>115</v>
      </c>
      <c r="CD176" s="107"/>
      <c r="CE176" s="107" t="s">
        <v>115</v>
      </c>
      <c r="CF176" s="107" t="s">
        <v>115</v>
      </c>
      <c r="CG176" s="107" t="s">
        <v>115</v>
      </c>
      <c r="CH176" s="107" t="s">
        <v>115</v>
      </c>
      <c r="CI176" s="107" t="s">
        <v>115</v>
      </c>
      <c r="CJ176" s="107"/>
      <c r="CK176" s="108">
        <v>0</v>
      </c>
    </row>
    <row r="177" spans="1:89" x14ac:dyDescent="0.2">
      <c r="A177" s="91"/>
      <c r="B177" s="85"/>
      <c r="C177" s="106"/>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8"/>
    </row>
    <row r="178" spans="1:89" x14ac:dyDescent="0.2">
      <c r="A178" s="91" t="s">
        <v>305</v>
      </c>
      <c r="B178" s="57" t="s">
        <v>128</v>
      </c>
      <c r="C178" s="106">
        <v>13850</v>
      </c>
      <c r="D178" s="107">
        <v>4270</v>
      </c>
      <c r="E178" s="107">
        <v>3600</v>
      </c>
      <c r="F178" s="107">
        <v>3200</v>
      </c>
      <c r="G178" s="107">
        <v>2790</v>
      </c>
      <c r="H178" s="107"/>
      <c r="I178" s="107">
        <v>3050</v>
      </c>
      <c r="J178" s="107">
        <v>930</v>
      </c>
      <c r="K178" s="107">
        <v>800</v>
      </c>
      <c r="L178" s="107">
        <v>690</v>
      </c>
      <c r="M178" s="107">
        <v>630</v>
      </c>
      <c r="N178" s="107"/>
      <c r="O178" s="107">
        <v>1990</v>
      </c>
      <c r="P178" s="107">
        <v>620</v>
      </c>
      <c r="Q178" s="107">
        <v>470</v>
      </c>
      <c r="R178" s="107">
        <v>500</v>
      </c>
      <c r="S178" s="107">
        <v>400</v>
      </c>
      <c r="T178" s="107"/>
      <c r="U178" s="107">
        <v>40</v>
      </c>
      <c r="V178" s="107">
        <v>20</v>
      </c>
      <c r="W178" s="107">
        <v>20</v>
      </c>
      <c r="X178" s="107">
        <v>10</v>
      </c>
      <c r="Y178" s="107">
        <v>10</v>
      </c>
      <c r="Z178" s="107"/>
      <c r="AA178" s="107">
        <v>380</v>
      </c>
      <c r="AB178" s="107">
        <v>140</v>
      </c>
      <c r="AC178" s="107">
        <v>80</v>
      </c>
      <c r="AD178" s="107">
        <v>100</v>
      </c>
      <c r="AE178" s="107">
        <v>60</v>
      </c>
      <c r="AF178" s="107"/>
      <c r="AG178" s="107">
        <v>1360</v>
      </c>
      <c r="AH178" s="107">
        <v>490</v>
      </c>
      <c r="AI178" s="107">
        <v>350</v>
      </c>
      <c r="AJ178" s="107">
        <v>280</v>
      </c>
      <c r="AK178" s="107">
        <v>240</v>
      </c>
      <c r="AL178" s="107"/>
      <c r="AM178" s="107">
        <v>2750</v>
      </c>
      <c r="AN178" s="107">
        <v>830</v>
      </c>
      <c r="AO178" s="107">
        <v>720</v>
      </c>
      <c r="AP178" s="107">
        <v>630</v>
      </c>
      <c r="AQ178" s="107">
        <v>570</v>
      </c>
      <c r="AR178" s="107"/>
      <c r="AS178" s="107">
        <v>2110</v>
      </c>
      <c r="AT178" s="107"/>
      <c r="AU178" s="107">
        <v>1</v>
      </c>
      <c r="AV178" s="107">
        <v>2</v>
      </c>
      <c r="AW178" s="107">
        <v>1</v>
      </c>
      <c r="AX178" s="107">
        <v>1</v>
      </c>
      <c r="AY178" s="107">
        <v>1</v>
      </c>
      <c r="AZ178" s="107"/>
      <c r="BA178" s="107">
        <v>1</v>
      </c>
      <c r="BB178" s="107">
        <v>1</v>
      </c>
      <c r="BC178" s="107">
        <v>1</v>
      </c>
      <c r="BD178" s="107">
        <v>1</v>
      </c>
      <c r="BE178" s="107">
        <v>1</v>
      </c>
      <c r="BF178" s="107"/>
      <c r="BG178" s="107">
        <v>1</v>
      </c>
      <c r="BH178" s="107">
        <v>1</v>
      </c>
      <c r="BI178" s="107">
        <v>1</v>
      </c>
      <c r="BJ178" s="107">
        <v>1</v>
      </c>
      <c r="BK178" s="107">
        <v>1</v>
      </c>
      <c r="BL178" s="107"/>
      <c r="BM178" s="107">
        <v>1</v>
      </c>
      <c r="BN178" s="107">
        <v>1</v>
      </c>
      <c r="BO178" s="107">
        <v>2</v>
      </c>
      <c r="BP178" s="107">
        <v>1</v>
      </c>
      <c r="BQ178" s="107">
        <v>1</v>
      </c>
      <c r="BR178" s="107"/>
      <c r="BS178" s="107">
        <v>1</v>
      </c>
      <c r="BT178" s="107">
        <v>1</v>
      </c>
      <c r="BU178" s="107">
        <v>1</v>
      </c>
      <c r="BV178" s="107">
        <v>1</v>
      </c>
      <c r="BW178" s="107">
        <v>1</v>
      </c>
      <c r="BX178" s="107"/>
      <c r="BY178" s="107">
        <v>1</v>
      </c>
      <c r="BZ178" s="107">
        <v>1</v>
      </c>
      <c r="CA178" s="107">
        <v>1</v>
      </c>
      <c r="CB178" s="107">
        <v>1</v>
      </c>
      <c r="CC178" s="107">
        <v>1</v>
      </c>
      <c r="CD178" s="107"/>
      <c r="CE178" s="107">
        <v>1</v>
      </c>
      <c r="CF178" s="107">
        <v>1</v>
      </c>
      <c r="CG178" s="107">
        <v>1</v>
      </c>
      <c r="CH178" s="107">
        <v>1</v>
      </c>
      <c r="CI178" s="107">
        <v>1</v>
      </c>
      <c r="CJ178" s="107"/>
      <c r="CK178" s="108">
        <v>1</v>
      </c>
    </row>
    <row r="179" spans="1:89" x14ac:dyDescent="0.2">
      <c r="A179" s="91"/>
      <c r="B179" s="85" t="s">
        <v>130</v>
      </c>
      <c r="C179" s="106">
        <v>9460</v>
      </c>
      <c r="D179" s="107">
        <v>2980</v>
      </c>
      <c r="E179" s="107">
        <v>2460</v>
      </c>
      <c r="F179" s="107">
        <v>2160</v>
      </c>
      <c r="G179" s="107">
        <v>1860</v>
      </c>
      <c r="H179" s="107"/>
      <c r="I179" s="107">
        <v>2020</v>
      </c>
      <c r="J179" s="107">
        <v>620</v>
      </c>
      <c r="K179" s="107">
        <v>520</v>
      </c>
      <c r="L179" s="107">
        <v>440</v>
      </c>
      <c r="M179" s="107">
        <v>440</v>
      </c>
      <c r="N179" s="107"/>
      <c r="O179" s="107">
        <v>1380</v>
      </c>
      <c r="P179" s="107">
        <v>450</v>
      </c>
      <c r="Q179" s="107">
        <v>310</v>
      </c>
      <c r="R179" s="107">
        <v>350</v>
      </c>
      <c r="S179" s="107">
        <v>280</v>
      </c>
      <c r="T179" s="107"/>
      <c r="U179" s="107">
        <v>30</v>
      </c>
      <c r="V179" s="107">
        <v>10</v>
      </c>
      <c r="W179" s="107">
        <v>10</v>
      </c>
      <c r="X179" s="107">
        <v>0</v>
      </c>
      <c r="Y179" s="107">
        <v>0</v>
      </c>
      <c r="Z179" s="107"/>
      <c r="AA179" s="107">
        <v>260</v>
      </c>
      <c r="AB179" s="107">
        <v>100</v>
      </c>
      <c r="AC179" s="107">
        <v>60</v>
      </c>
      <c r="AD179" s="107">
        <v>70</v>
      </c>
      <c r="AE179" s="107">
        <v>30</v>
      </c>
      <c r="AF179" s="107"/>
      <c r="AG179" s="107">
        <v>900</v>
      </c>
      <c r="AH179" s="107">
        <v>330</v>
      </c>
      <c r="AI179" s="107">
        <v>230</v>
      </c>
      <c r="AJ179" s="107">
        <v>170</v>
      </c>
      <c r="AK179" s="107">
        <v>170</v>
      </c>
      <c r="AL179" s="107"/>
      <c r="AM179" s="107">
        <v>1850</v>
      </c>
      <c r="AN179" s="107">
        <v>550</v>
      </c>
      <c r="AO179" s="107">
        <v>490</v>
      </c>
      <c r="AP179" s="107">
        <v>420</v>
      </c>
      <c r="AQ179" s="107">
        <v>380</v>
      </c>
      <c r="AR179" s="107"/>
      <c r="AS179" s="107">
        <v>1460</v>
      </c>
      <c r="AT179" s="107"/>
      <c r="AU179" s="107">
        <v>1</v>
      </c>
      <c r="AV179" s="107">
        <v>1</v>
      </c>
      <c r="AW179" s="107">
        <v>1</v>
      </c>
      <c r="AX179" s="107">
        <v>1</v>
      </c>
      <c r="AY179" s="107">
        <v>1</v>
      </c>
      <c r="AZ179" s="107"/>
      <c r="BA179" s="107">
        <v>1</v>
      </c>
      <c r="BB179" s="107">
        <v>1</v>
      </c>
      <c r="BC179" s="107">
        <v>1</v>
      </c>
      <c r="BD179" s="107">
        <v>1</v>
      </c>
      <c r="BE179" s="107">
        <v>1</v>
      </c>
      <c r="BF179" s="107"/>
      <c r="BG179" s="107">
        <v>1</v>
      </c>
      <c r="BH179" s="107">
        <v>1</v>
      </c>
      <c r="BI179" s="107">
        <v>1</v>
      </c>
      <c r="BJ179" s="107">
        <v>1</v>
      </c>
      <c r="BK179" s="107">
        <v>1</v>
      </c>
      <c r="BL179" s="107"/>
      <c r="BM179" s="107">
        <v>1</v>
      </c>
      <c r="BN179" s="107">
        <v>1</v>
      </c>
      <c r="BO179" s="107">
        <v>1</v>
      </c>
      <c r="BP179" s="107" t="s">
        <v>115</v>
      </c>
      <c r="BQ179" s="107" t="s">
        <v>115</v>
      </c>
      <c r="BR179" s="107"/>
      <c r="BS179" s="107">
        <v>1</v>
      </c>
      <c r="BT179" s="107">
        <v>1</v>
      </c>
      <c r="BU179" s="107">
        <v>1</v>
      </c>
      <c r="BV179" s="107">
        <v>1</v>
      </c>
      <c r="BW179" s="107">
        <v>1</v>
      </c>
      <c r="BX179" s="107"/>
      <c r="BY179" s="107">
        <v>1</v>
      </c>
      <c r="BZ179" s="107">
        <v>1</v>
      </c>
      <c r="CA179" s="107">
        <v>1</v>
      </c>
      <c r="CB179" s="107">
        <v>1</v>
      </c>
      <c r="CC179" s="107">
        <v>1</v>
      </c>
      <c r="CD179" s="107"/>
      <c r="CE179" s="107">
        <v>1</v>
      </c>
      <c r="CF179" s="107">
        <v>1</v>
      </c>
      <c r="CG179" s="107">
        <v>1</v>
      </c>
      <c r="CH179" s="107">
        <v>1</v>
      </c>
      <c r="CI179" s="107">
        <v>1</v>
      </c>
      <c r="CJ179" s="107"/>
      <c r="CK179" s="108">
        <v>1</v>
      </c>
    </row>
    <row r="180" spans="1:89" x14ac:dyDescent="0.2">
      <c r="A180" s="91"/>
      <c r="B180" s="85" t="s">
        <v>129</v>
      </c>
      <c r="C180" s="106">
        <v>8160</v>
      </c>
      <c r="D180" s="107">
        <v>2480</v>
      </c>
      <c r="E180" s="107">
        <v>2170</v>
      </c>
      <c r="F180" s="107">
        <v>1870</v>
      </c>
      <c r="G180" s="107">
        <v>1640</v>
      </c>
      <c r="H180" s="107"/>
      <c r="I180" s="107">
        <v>1840</v>
      </c>
      <c r="J180" s="107">
        <v>560</v>
      </c>
      <c r="K180" s="107">
        <v>490</v>
      </c>
      <c r="L180" s="107">
        <v>420</v>
      </c>
      <c r="M180" s="107">
        <v>380</v>
      </c>
      <c r="N180" s="107"/>
      <c r="O180" s="107">
        <v>1220</v>
      </c>
      <c r="P180" s="107">
        <v>380</v>
      </c>
      <c r="Q180" s="107">
        <v>290</v>
      </c>
      <c r="R180" s="107">
        <v>310</v>
      </c>
      <c r="S180" s="107">
        <v>250</v>
      </c>
      <c r="T180" s="107"/>
      <c r="U180" s="107">
        <v>30</v>
      </c>
      <c r="V180" s="107">
        <v>10</v>
      </c>
      <c r="W180" s="107">
        <v>10</v>
      </c>
      <c r="X180" s="107">
        <v>10</v>
      </c>
      <c r="Y180" s="107">
        <v>0</v>
      </c>
      <c r="Z180" s="107"/>
      <c r="AA180" s="107">
        <v>220</v>
      </c>
      <c r="AB180" s="107">
        <v>80</v>
      </c>
      <c r="AC180" s="107">
        <v>40</v>
      </c>
      <c r="AD180" s="107">
        <v>60</v>
      </c>
      <c r="AE180" s="107">
        <v>40</v>
      </c>
      <c r="AF180" s="107"/>
      <c r="AG180" s="107">
        <v>850</v>
      </c>
      <c r="AH180" s="107">
        <v>320</v>
      </c>
      <c r="AI180" s="107">
        <v>210</v>
      </c>
      <c r="AJ180" s="107">
        <v>180</v>
      </c>
      <c r="AK180" s="107">
        <v>140</v>
      </c>
      <c r="AL180" s="107"/>
      <c r="AM180" s="107">
        <v>1660</v>
      </c>
      <c r="AN180" s="107">
        <v>510</v>
      </c>
      <c r="AO180" s="107">
        <v>440</v>
      </c>
      <c r="AP180" s="107">
        <v>370</v>
      </c>
      <c r="AQ180" s="107">
        <v>340</v>
      </c>
      <c r="AR180" s="107"/>
      <c r="AS180" s="107">
        <v>1280</v>
      </c>
      <c r="AT180" s="107"/>
      <c r="AU180" s="107">
        <v>1</v>
      </c>
      <c r="AV180" s="107">
        <v>1</v>
      </c>
      <c r="AW180" s="107">
        <v>1</v>
      </c>
      <c r="AX180" s="107">
        <v>1</v>
      </c>
      <c r="AY180" s="107">
        <v>1</v>
      </c>
      <c r="AZ180" s="107"/>
      <c r="BA180" s="107">
        <v>1</v>
      </c>
      <c r="BB180" s="107">
        <v>1</v>
      </c>
      <c r="BC180" s="107">
        <v>1</v>
      </c>
      <c r="BD180" s="107">
        <v>1</v>
      </c>
      <c r="BE180" s="107">
        <v>1</v>
      </c>
      <c r="BF180" s="107"/>
      <c r="BG180" s="107">
        <v>1</v>
      </c>
      <c r="BH180" s="107">
        <v>1</v>
      </c>
      <c r="BI180" s="107">
        <v>1</v>
      </c>
      <c r="BJ180" s="107">
        <v>1</v>
      </c>
      <c r="BK180" s="107">
        <v>1</v>
      </c>
      <c r="BL180" s="107"/>
      <c r="BM180" s="107">
        <v>1</v>
      </c>
      <c r="BN180" s="107">
        <v>1</v>
      </c>
      <c r="BO180" s="107">
        <v>1</v>
      </c>
      <c r="BP180" s="107">
        <v>1</v>
      </c>
      <c r="BQ180" s="107" t="s">
        <v>115</v>
      </c>
      <c r="BR180" s="107"/>
      <c r="BS180" s="107">
        <v>1</v>
      </c>
      <c r="BT180" s="107">
        <v>1</v>
      </c>
      <c r="BU180" s="107">
        <v>1</v>
      </c>
      <c r="BV180" s="107">
        <v>1</v>
      </c>
      <c r="BW180" s="107">
        <v>1</v>
      </c>
      <c r="BX180" s="107"/>
      <c r="BY180" s="107">
        <v>1</v>
      </c>
      <c r="BZ180" s="107">
        <v>1</v>
      </c>
      <c r="CA180" s="107">
        <v>1</v>
      </c>
      <c r="CB180" s="107">
        <v>1</v>
      </c>
      <c r="CC180" s="107">
        <v>1</v>
      </c>
      <c r="CD180" s="107"/>
      <c r="CE180" s="107">
        <v>1</v>
      </c>
      <c r="CF180" s="107">
        <v>1</v>
      </c>
      <c r="CG180" s="107">
        <v>1</v>
      </c>
      <c r="CH180" s="107">
        <v>1</v>
      </c>
      <c r="CI180" s="107">
        <v>1</v>
      </c>
      <c r="CJ180" s="107"/>
      <c r="CK180" s="108">
        <v>1</v>
      </c>
    </row>
    <row r="181" spans="1:89" x14ac:dyDescent="0.2">
      <c r="A181" s="91"/>
      <c r="B181" s="85" t="s">
        <v>296</v>
      </c>
      <c r="C181" s="106">
        <v>12740</v>
      </c>
      <c r="D181" s="107">
        <v>3410</v>
      </c>
      <c r="E181" s="107">
        <v>3180</v>
      </c>
      <c r="F181" s="107">
        <v>3210</v>
      </c>
      <c r="G181" s="107">
        <v>2940</v>
      </c>
      <c r="H181" s="107"/>
      <c r="I181" s="107">
        <v>2970</v>
      </c>
      <c r="J181" s="107">
        <v>780</v>
      </c>
      <c r="K181" s="107">
        <v>770</v>
      </c>
      <c r="L181" s="107">
        <v>720</v>
      </c>
      <c r="M181" s="107">
        <v>700</v>
      </c>
      <c r="N181" s="107"/>
      <c r="O181" s="107">
        <v>2040</v>
      </c>
      <c r="P181" s="107">
        <v>560</v>
      </c>
      <c r="Q181" s="107">
        <v>420</v>
      </c>
      <c r="R181" s="107">
        <v>530</v>
      </c>
      <c r="S181" s="107">
        <v>530</v>
      </c>
      <c r="T181" s="107"/>
      <c r="U181" s="107">
        <v>60</v>
      </c>
      <c r="V181" s="107">
        <v>20</v>
      </c>
      <c r="W181" s="107">
        <v>20</v>
      </c>
      <c r="X181" s="107">
        <v>10</v>
      </c>
      <c r="Y181" s="107">
        <v>10</v>
      </c>
      <c r="Z181" s="107"/>
      <c r="AA181" s="107">
        <v>370</v>
      </c>
      <c r="AB181" s="107">
        <v>110</v>
      </c>
      <c r="AC181" s="107">
        <v>100</v>
      </c>
      <c r="AD181" s="107">
        <v>90</v>
      </c>
      <c r="AE181" s="107">
        <v>70</v>
      </c>
      <c r="AF181" s="107"/>
      <c r="AG181" s="107">
        <v>1370</v>
      </c>
      <c r="AH181" s="107">
        <v>440</v>
      </c>
      <c r="AI181" s="107">
        <v>320</v>
      </c>
      <c r="AJ181" s="107">
        <v>340</v>
      </c>
      <c r="AK181" s="107">
        <v>270</v>
      </c>
      <c r="AL181" s="107"/>
      <c r="AM181" s="107">
        <v>2620</v>
      </c>
      <c r="AN181" s="107">
        <v>640</v>
      </c>
      <c r="AO181" s="107">
        <v>650</v>
      </c>
      <c r="AP181" s="107">
        <v>630</v>
      </c>
      <c r="AQ181" s="107">
        <v>700</v>
      </c>
      <c r="AR181" s="107"/>
      <c r="AS181" s="107">
        <v>1830</v>
      </c>
      <c r="AT181" s="107"/>
      <c r="AU181" s="107">
        <v>1</v>
      </c>
      <c r="AV181" s="107">
        <v>1</v>
      </c>
      <c r="AW181" s="107">
        <v>1</v>
      </c>
      <c r="AX181" s="107">
        <v>1</v>
      </c>
      <c r="AY181" s="107">
        <v>1</v>
      </c>
      <c r="AZ181" s="107"/>
      <c r="BA181" s="107">
        <v>1</v>
      </c>
      <c r="BB181" s="107">
        <v>1</v>
      </c>
      <c r="BC181" s="107">
        <v>1</v>
      </c>
      <c r="BD181" s="107">
        <v>1</v>
      </c>
      <c r="BE181" s="107">
        <v>1</v>
      </c>
      <c r="BF181" s="107"/>
      <c r="BG181" s="107">
        <v>1</v>
      </c>
      <c r="BH181" s="107">
        <v>1</v>
      </c>
      <c r="BI181" s="107">
        <v>1</v>
      </c>
      <c r="BJ181" s="107">
        <v>1</v>
      </c>
      <c r="BK181" s="107">
        <v>1</v>
      </c>
      <c r="BL181" s="107"/>
      <c r="BM181" s="107">
        <v>2</v>
      </c>
      <c r="BN181" s="107">
        <v>1</v>
      </c>
      <c r="BO181" s="107">
        <v>2</v>
      </c>
      <c r="BP181" s="107">
        <v>1</v>
      </c>
      <c r="BQ181" s="107">
        <v>2</v>
      </c>
      <c r="BR181" s="107"/>
      <c r="BS181" s="107">
        <v>1</v>
      </c>
      <c r="BT181" s="107">
        <v>1</v>
      </c>
      <c r="BU181" s="107">
        <v>1</v>
      </c>
      <c r="BV181" s="107">
        <v>1</v>
      </c>
      <c r="BW181" s="107">
        <v>1</v>
      </c>
      <c r="BX181" s="107"/>
      <c r="BY181" s="107">
        <v>1</v>
      </c>
      <c r="BZ181" s="107">
        <v>1</v>
      </c>
      <c r="CA181" s="107">
        <v>1</v>
      </c>
      <c r="CB181" s="107">
        <v>1</v>
      </c>
      <c r="CC181" s="107">
        <v>1</v>
      </c>
      <c r="CD181" s="107"/>
      <c r="CE181" s="107">
        <v>1</v>
      </c>
      <c r="CF181" s="107">
        <v>1</v>
      </c>
      <c r="CG181" s="107">
        <v>1</v>
      </c>
      <c r="CH181" s="107">
        <v>1</v>
      </c>
      <c r="CI181" s="107">
        <v>1</v>
      </c>
      <c r="CJ181" s="107"/>
      <c r="CK181" s="108">
        <v>1</v>
      </c>
    </row>
    <row r="182" spans="1:89" x14ac:dyDescent="0.2">
      <c r="A182" s="91"/>
      <c r="B182" s="85" t="s">
        <v>306</v>
      </c>
      <c r="C182" s="106">
        <v>14010</v>
      </c>
      <c r="D182" s="107">
        <v>3180</v>
      </c>
      <c r="E182" s="107">
        <v>3220</v>
      </c>
      <c r="F182" s="107">
        <v>4300</v>
      </c>
      <c r="G182" s="107">
        <v>3320</v>
      </c>
      <c r="H182" s="107"/>
      <c r="I182" s="107">
        <v>3220</v>
      </c>
      <c r="J182" s="107">
        <v>730</v>
      </c>
      <c r="K182" s="107">
        <v>760</v>
      </c>
      <c r="L182" s="107">
        <v>940</v>
      </c>
      <c r="M182" s="107">
        <v>790</v>
      </c>
      <c r="N182" s="107"/>
      <c r="O182" s="107">
        <v>3290</v>
      </c>
      <c r="P182" s="107">
        <v>680</v>
      </c>
      <c r="Q182" s="107">
        <v>770</v>
      </c>
      <c r="R182" s="107">
        <v>1000</v>
      </c>
      <c r="S182" s="107">
        <v>850</v>
      </c>
      <c r="T182" s="107"/>
      <c r="U182" s="107">
        <v>50</v>
      </c>
      <c r="V182" s="107">
        <v>20</v>
      </c>
      <c r="W182" s="107">
        <v>10</v>
      </c>
      <c r="X182" s="107">
        <v>10</v>
      </c>
      <c r="Y182" s="107">
        <v>10</v>
      </c>
      <c r="Z182" s="107"/>
      <c r="AA182" s="107">
        <v>470</v>
      </c>
      <c r="AB182" s="107">
        <v>120</v>
      </c>
      <c r="AC182" s="107">
        <v>120</v>
      </c>
      <c r="AD182" s="107">
        <v>140</v>
      </c>
      <c r="AE182" s="107">
        <v>90</v>
      </c>
      <c r="AF182" s="107"/>
      <c r="AG182" s="107">
        <v>1700</v>
      </c>
      <c r="AH182" s="107">
        <v>410</v>
      </c>
      <c r="AI182" s="107">
        <v>430</v>
      </c>
      <c r="AJ182" s="107">
        <v>480</v>
      </c>
      <c r="AK182" s="107">
        <v>370</v>
      </c>
      <c r="AL182" s="107"/>
      <c r="AM182" s="107">
        <v>3210</v>
      </c>
      <c r="AN182" s="107">
        <v>710</v>
      </c>
      <c r="AO182" s="107">
        <v>780</v>
      </c>
      <c r="AP182" s="107">
        <v>890</v>
      </c>
      <c r="AQ182" s="107">
        <v>830</v>
      </c>
      <c r="AR182" s="107"/>
      <c r="AS182" s="107">
        <v>2200</v>
      </c>
      <c r="AT182" s="107"/>
      <c r="AU182" s="107">
        <v>1</v>
      </c>
      <c r="AV182" s="107">
        <v>1</v>
      </c>
      <c r="AW182" s="107">
        <v>1</v>
      </c>
      <c r="AX182" s="107">
        <v>2</v>
      </c>
      <c r="AY182" s="107">
        <v>2</v>
      </c>
      <c r="AZ182" s="107"/>
      <c r="BA182" s="107">
        <v>1</v>
      </c>
      <c r="BB182" s="107">
        <v>1</v>
      </c>
      <c r="BC182" s="107">
        <v>1</v>
      </c>
      <c r="BD182" s="107">
        <v>2</v>
      </c>
      <c r="BE182" s="107">
        <v>1</v>
      </c>
      <c r="BF182" s="107"/>
      <c r="BG182" s="107">
        <v>2</v>
      </c>
      <c r="BH182" s="107">
        <v>1</v>
      </c>
      <c r="BI182" s="107">
        <v>2</v>
      </c>
      <c r="BJ182" s="107">
        <v>2</v>
      </c>
      <c r="BK182" s="107">
        <v>2</v>
      </c>
      <c r="BL182" s="107"/>
      <c r="BM182" s="107">
        <v>1</v>
      </c>
      <c r="BN182" s="107">
        <v>1</v>
      </c>
      <c r="BO182" s="107">
        <v>1</v>
      </c>
      <c r="BP182" s="107">
        <v>2</v>
      </c>
      <c r="BQ182" s="107">
        <v>2</v>
      </c>
      <c r="BR182" s="107"/>
      <c r="BS182" s="107">
        <v>2</v>
      </c>
      <c r="BT182" s="107">
        <v>1</v>
      </c>
      <c r="BU182" s="107">
        <v>2</v>
      </c>
      <c r="BV182" s="107">
        <v>2</v>
      </c>
      <c r="BW182" s="107">
        <v>2</v>
      </c>
      <c r="BX182" s="107"/>
      <c r="BY182" s="107">
        <v>2</v>
      </c>
      <c r="BZ182" s="107">
        <v>1</v>
      </c>
      <c r="CA182" s="107">
        <v>2</v>
      </c>
      <c r="CB182" s="107">
        <v>2</v>
      </c>
      <c r="CC182" s="107">
        <v>2</v>
      </c>
      <c r="CD182" s="107"/>
      <c r="CE182" s="107">
        <v>1</v>
      </c>
      <c r="CF182" s="107">
        <v>1</v>
      </c>
      <c r="CG182" s="107">
        <v>1</v>
      </c>
      <c r="CH182" s="107">
        <v>2</v>
      </c>
      <c r="CI182" s="107">
        <v>2</v>
      </c>
      <c r="CJ182" s="107"/>
      <c r="CK182" s="108">
        <v>1</v>
      </c>
    </row>
    <row r="183" spans="1:89" x14ac:dyDescent="0.2">
      <c r="A183" s="91"/>
      <c r="B183" s="85"/>
      <c r="C183" s="106"/>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8"/>
    </row>
    <row r="184" spans="1:89" x14ac:dyDescent="0.2">
      <c r="A184" s="91" t="s">
        <v>638</v>
      </c>
      <c r="B184" s="85" t="s">
        <v>307</v>
      </c>
      <c r="C184" s="106">
        <v>12340</v>
      </c>
      <c r="D184" s="107">
        <v>4420</v>
      </c>
      <c r="E184" s="107">
        <v>3980</v>
      </c>
      <c r="F184" s="107">
        <v>3940</v>
      </c>
      <c r="G184" s="107" t="s">
        <v>115</v>
      </c>
      <c r="H184" s="107"/>
      <c r="I184" s="107">
        <v>3960</v>
      </c>
      <c r="J184" s="107">
        <v>1470</v>
      </c>
      <c r="K184" s="107">
        <v>1270</v>
      </c>
      <c r="L184" s="107">
        <v>1220</v>
      </c>
      <c r="M184" s="107" t="s">
        <v>115</v>
      </c>
      <c r="N184" s="107"/>
      <c r="O184" s="107">
        <v>4610</v>
      </c>
      <c r="P184" s="107">
        <v>1630</v>
      </c>
      <c r="Q184" s="107">
        <v>1490</v>
      </c>
      <c r="R184" s="107">
        <v>1490</v>
      </c>
      <c r="S184" s="107">
        <v>0</v>
      </c>
      <c r="T184" s="107"/>
      <c r="U184" s="107">
        <v>50</v>
      </c>
      <c r="V184" s="107">
        <v>20</v>
      </c>
      <c r="W184" s="107">
        <v>10</v>
      </c>
      <c r="X184" s="107">
        <v>20</v>
      </c>
      <c r="Y184" s="107" t="s">
        <v>115</v>
      </c>
      <c r="Z184" s="107"/>
      <c r="AA184" s="107">
        <v>450</v>
      </c>
      <c r="AB184" s="107">
        <v>180</v>
      </c>
      <c r="AC184" s="107">
        <v>140</v>
      </c>
      <c r="AD184" s="107">
        <v>140</v>
      </c>
      <c r="AE184" s="107" t="s">
        <v>115</v>
      </c>
      <c r="AF184" s="107"/>
      <c r="AG184" s="107">
        <v>2180</v>
      </c>
      <c r="AH184" s="107">
        <v>890</v>
      </c>
      <c r="AI184" s="107">
        <v>690</v>
      </c>
      <c r="AJ184" s="107">
        <v>610</v>
      </c>
      <c r="AK184" s="107" t="s">
        <v>115</v>
      </c>
      <c r="AL184" s="107"/>
      <c r="AM184" s="107">
        <v>3510</v>
      </c>
      <c r="AN184" s="107">
        <v>1250</v>
      </c>
      <c r="AO184" s="107">
        <v>1150</v>
      </c>
      <c r="AP184" s="107">
        <v>1110</v>
      </c>
      <c r="AQ184" s="107" t="s">
        <v>115</v>
      </c>
      <c r="AR184" s="107"/>
      <c r="AS184" s="107">
        <v>3080</v>
      </c>
      <c r="AT184" s="107"/>
      <c r="AU184" s="107">
        <v>2</v>
      </c>
      <c r="AV184" s="107">
        <v>2</v>
      </c>
      <c r="AW184" s="107">
        <v>2</v>
      </c>
      <c r="AX184" s="107">
        <v>2</v>
      </c>
      <c r="AY184" s="107" t="s">
        <v>115</v>
      </c>
      <c r="AZ184" s="107"/>
      <c r="BA184" s="107">
        <v>2</v>
      </c>
      <c r="BB184" s="107">
        <v>2</v>
      </c>
      <c r="BC184" s="107">
        <v>2</v>
      </c>
      <c r="BD184" s="107">
        <v>2</v>
      </c>
      <c r="BE184" s="107" t="s">
        <v>115</v>
      </c>
      <c r="BF184" s="107"/>
      <c r="BG184" s="107">
        <v>4</v>
      </c>
      <c r="BH184" s="107">
        <v>3</v>
      </c>
      <c r="BI184" s="107">
        <v>4</v>
      </c>
      <c r="BJ184" s="107">
        <v>3</v>
      </c>
      <c r="BK184" s="107" t="s">
        <v>115</v>
      </c>
      <c r="BL184" s="107"/>
      <c r="BM184" s="107">
        <v>2</v>
      </c>
      <c r="BN184" s="107">
        <v>1</v>
      </c>
      <c r="BO184" s="107">
        <v>1</v>
      </c>
      <c r="BP184" s="107">
        <v>2</v>
      </c>
      <c r="BQ184" s="107" t="s">
        <v>115</v>
      </c>
      <c r="BR184" s="107"/>
      <c r="BS184" s="107">
        <v>2</v>
      </c>
      <c r="BT184" s="107">
        <v>2</v>
      </c>
      <c r="BU184" s="107">
        <v>2</v>
      </c>
      <c r="BV184" s="107">
        <v>2</v>
      </c>
      <c r="BW184" s="107" t="s">
        <v>115</v>
      </c>
      <c r="BX184" s="107"/>
      <c r="BY184" s="107">
        <v>2</v>
      </c>
      <c r="BZ184" s="107">
        <v>2</v>
      </c>
      <c r="CA184" s="107">
        <v>2</v>
      </c>
      <c r="CB184" s="107">
        <v>2</v>
      </c>
      <c r="CC184" s="107" t="s">
        <v>115</v>
      </c>
      <c r="CD184" s="107"/>
      <c r="CE184" s="107">
        <v>2</v>
      </c>
      <c r="CF184" s="107">
        <v>2</v>
      </c>
      <c r="CG184" s="107">
        <v>2</v>
      </c>
      <c r="CH184" s="107">
        <v>2</v>
      </c>
      <c r="CI184" s="107" t="s">
        <v>115</v>
      </c>
      <c r="CJ184" s="107"/>
      <c r="CK184" s="108">
        <v>2</v>
      </c>
    </row>
    <row r="185" spans="1:89" x14ac:dyDescent="0.2">
      <c r="A185" s="91"/>
      <c r="B185" s="85" t="s">
        <v>296</v>
      </c>
      <c r="C185" s="106">
        <v>9800</v>
      </c>
      <c r="D185" s="107">
        <v>3410</v>
      </c>
      <c r="E185" s="107">
        <v>3180</v>
      </c>
      <c r="F185" s="107">
        <v>3210</v>
      </c>
      <c r="G185" s="107" t="s">
        <v>115</v>
      </c>
      <c r="H185" s="107"/>
      <c r="I185" s="107">
        <v>2270</v>
      </c>
      <c r="J185" s="107">
        <v>780</v>
      </c>
      <c r="K185" s="107">
        <v>770</v>
      </c>
      <c r="L185" s="107">
        <v>720</v>
      </c>
      <c r="M185" s="107" t="s">
        <v>115</v>
      </c>
      <c r="N185" s="107"/>
      <c r="O185" s="107">
        <v>1510</v>
      </c>
      <c r="P185" s="107">
        <v>560</v>
      </c>
      <c r="Q185" s="107">
        <v>420</v>
      </c>
      <c r="R185" s="107">
        <v>530</v>
      </c>
      <c r="S185" s="107">
        <v>0</v>
      </c>
      <c r="T185" s="107"/>
      <c r="U185" s="107">
        <v>50</v>
      </c>
      <c r="V185" s="107">
        <v>20</v>
      </c>
      <c r="W185" s="107">
        <v>20</v>
      </c>
      <c r="X185" s="107">
        <v>10</v>
      </c>
      <c r="Y185" s="107" t="s">
        <v>115</v>
      </c>
      <c r="Z185" s="107"/>
      <c r="AA185" s="107">
        <v>300</v>
      </c>
      <c r="AB185" s="107">
        <v>110</v>
      </c>
      <c r="AC185" s="107">
        <v>100</v>
      </c>
      <c r="AD185" s="107">
        <v>90</v>
      </c>
      <c r="AE185" s="107" t="s">
        <v>115</v>
      </c>
      <c r="AF185" s="107"/>
      <c r="AG185" s="107">
        <v>1100</v>
      </c>
      <c r="AH185" s="107">
        <v>440</v>
      </c>
      <c r="AI185" s="107">
        <v>320</v>
      </c>
      <c r="AJ185" s="107">
        <v>340</v>
      </c>
      <c r="AK185" s="107" t="s">
        <v>115</v>
      </c>
      <c r="AL185" s="107"/>
      <c r="AM185" s="107">
        <v>1920</v>
      </c>
      <c r="AN185" s="107">
        <v>640</v>
      </c>
      <c r="AO185" s="107">
        <v>650</v>
      </c>
      <c r="AP185" s="107">
        <v>630</v>
      </c>
      <c r="AQ185" s="107" t="s">
        <v>115</v>
      </c>
      <c r="AR185" s="107"/>
      <c r="AS185" s="107">
        <v>1830</v>
      </c>
      <c r="AT185" s="107"/>
      <c r="AU185" s="107">
        <v>1</v>
      </c>
      <c r="AV185" s="107">
        <v>1</v>
      </c>
      <c r="AW185" s="107">
        <v>1</v>
      </c>
      <c r="AX185" s="107">
        <v>1</v>
      </c>
      <c r="AY185" s="107" t="s">
        <v>115</v>
      </c>
      <c r="AZ185" s="107"/>
      <c r="BA185" s="107">
        <v>1</v>
      </c>
      <c r="BB185" s="107">
        <v>1</v>
      </c>
      <c r="BC185" s="107">
        <v>1</v>
      </c>
      <c r="BD185" s="107">
        <v>1</v>
      </c>
      <c r="BE185" s="107" t="s">
        <v>115</v>
      </c>
      <c r="BF185" s="107"/>
      <c r="BG185" s="107">
        <v>1</v>
      </c>
      <c r="BH185" s="107">
        <v>1</v>
      </c>
      <c r="BI185" s="107">
        <v>1</v>
      </c>
      <c r="BJ185" s="107">
        <v>1</v>
      </c>
      <c r="BK185" s="107" t="s">
        <v>115</v>
      </c>
      <c r="BL185" s="107"/>
      <c r="BM185" s="107">
        <v>2</v>
      </c>
      <c r="BN185" s="107">
        <v>1</v>
      </c>
      <c r="BO185" s="107">
        <v>2</v>
      </c>
      <c r="BP185" s="107">
        <v>1</v>
      </c>
      <c r="BQ185" s="107" t="s">
        <v>115</v>
      </c>
      <c r="BR185" s="107"/>
      <c r="BS185" s="107">
        <v>1</v>
      </c>
      <c r="BT185" s="107">
        <v>1</v>
      </c>
      <c r="BU185" s="107">
        <v>1</v>
      </c>
      <c r="BV185" s="107">
        <v>1</v>
      </c>
      <c r="BW185" s="107" t="s">
        <v>115</v>
      </c>
      <c r="BX185" s="107"/>
      <c r="BY185" s="107">
        <v>1</v>
      </c>
      <c r="BZ185" s="107">
        <v>1</v>
      </c>
      <c r="CA185" s="107">
        <v>1</v>
      </c>
      <c r="CB185" s="107">
        <v>1</v>
      </c>
      <c r="CC185" s="107" t="s">
        <v>115</v>
      </c>
      <c r="CD185" s="107"/>
      <c r="CE185" s="107">
        <v>1</v>
      </c>
      <c r="CF185" s="107">
        <v>1</v>
      </c>
      <c r="CG185" s="107">
        <v>1</v>
      </c>
      <c r="CH185" s="107">
        <v>1</v>
      </c>
      <c r="CI185" s="107" t="s">
        <v>115</v>
      </c>
      <c r="CJ185" s="107"/>
      <c r="CK185" s="108">
        <v>1</v>
      </c>
    </row>
    <row r="186" spans="1:89" x14ac:dyDescent="0.2">
      <c r="A186" s="91"/>
      <c r="B186" s="85" t="s">
        <v>306</v>
      </c>
      <c r="C186" s="106">
        <v>10690</v>
      </c>
      <c r="D186" s="107">
        <v>3180</v>
      </c>
      <c r="E186" s="107">
        <v>3220</v>
      </c>
      <c r="F186" s="107">
        <v>4300</v>
      </c>
      <c r="G186" s="107" t="s">
        <v>115</v>
      </c>
      <c r="H186" s="107"/>
      <c r="I186" s="107">
        <v>2430</v>
      </c>
      <c r="J186" s="107">
        <v>730</v>
      </c>
      <c r="K186" s="107">
        <v>760</v>
      </c>
      <c r="L186" s="107">
        <v>940</v>
      </c>
      <c r="M186" s="107" t="s">
        <v>115</v>
      </c>
      <c r="N186" s="107"/>
      <c r="O186" s="107">
        <v>2440</v>
      </c>
      <c r="P186" s="107">
        <v>680</v>
      </c>
      <c r="Q186" s="107">
        <v>770</v>
      </c>
      <c r="R186" s="107">
        <v>1000</v>
      </c>
      <c r="S186" s="107">
        <v>0</v>
      </c>
      <c r="T186" s="107"/>
      <c r="U186" s="107">
        <v>40</v>
      </c>
      <c r="V186" s="107">
        <v>20</v>
      </c>
      <c r="W186" s="107">
        <v>10</v>
      </c>
      <c r="X186" s="107">
        <v>10</v>
      </c>
      <c r="Y186" s="107" t="s">
        <v>115</v>
      </c>
      <c r="Z186" s="107"/>
      <c r="AA186" s="107">
        <v>380</v>
      </c>
      <c r="AB186" s="107">
        <v>120</v>
      </c>
      <c r="AC186" s="107">
        <v>120</v>
      </c>
      <c r="AD186" s="107">
        <v>140</v>
      </c>
      <c r="AE186" s="107" t="s">
        <v>115</v>
      </c>
      <c r="AF186" s="107"/>
      <c r="AG186" s="107">
        <v>1320</v>
      </c>
      <c r="AH186" s="107">
        <v>410</v>
      </c>
      <c r="AI186" s="107">
        <v>430</v>
      </c>
      <c r="AJ186" s="107">
        <v>480</v>
      </c>
      <c r="AK186" s="107" t="s">
        <v>115</v>
      </c>
      <c r="AL186" s="107"/>
      <c r="AM186" s="107">
        <v>2380</v>
      </c>
      <c r="AN186" s="107">
        <v>710</v>
      </c>
      <c r="AO186" s="107">
        <v>780</v>
      </c>
      <c r="AP186" s="107">
        <v>890</v>
      </c>
      <c r="AQ186" s="107" t="s">
        <v>115</v>
      </c>
      <c r="AR186" s="107"/>
      <c r="AS186" s="107">
        <v>2200</v>
      </c>
      <c r="AT186" s="107"/>
      <c r="AU186" s="107">
        <v>1</v>
      </c>
      <c r="AV186" s="107">
        <v>1</v>
      </c>
      <c r="AW186" s="107">
        <v>1</v>
      </c>
      <c r="AX186" s="107">
        <v>2</v>
      </c>
      <c r="AY186" s="107">
        <v>100</v>
      </c>
      <c r="AZ186" s="107"/>
      <c r="BA186" s="107">
        <v>1</v>
      </c>
      <c r="BB186" s="107">
        <v>1</v>
      </c>
      <c r="BC186" s="107">
        <v>1</v>
      </c>
      <c r="BD186" s="107">
        <v>2</v>
      </c>
      <c r="BE186" s="107" t="s">
        <v>115</v>
      </c>
      <c r="BF186" s="107"/>
      <c r="BG186" s="107">
        <v>2</v>
      </c>
      <c r="BH186" s="107">
        <v>1</v>
      </c>
      <c r="BI186" s="107">
        <v>2</v>
      </c>
      <c r="BJ186" s="107">
        <v>2</v>
      </c>
      <c r="BK186" s="107" t="s">
        <v>115</v>
      </c>
      <c r="BL186" s="107"/>
      <c r="BM186" s="107">
        <v>1</v>
      </c>
      <c r="BN186" s="107">
        <v>1</v>
      </c>
      <c r="BO186" s="107">
        <v>1</v>
      </c>
      <c r="BP186" s="107">
        <v>2</v>
      </c>
      <c r="BQ186" s="107" t="s">
        <v>115</v>
      </c>
      <c r="BR186" s="107"/>
      <c r="BS186" s="107">
        <v>2</v>
      </c>
      <c r="BT186" s="107">
        <v>1</v>
      </c>
      <c r="BU186" s="107">
        <v>2</v>
      </c>
      <c r="BV186" s="107">
        <v>2</v>
      </c>
      <c r="BW186" s="107" t="s">
        <v>115</v>
      </c>
      <c r="BX186" s="107"/>
      <c r="BY186" s="107">
        <v>1</v>
      </c>
      <c r="BZ186" s="107">
        <v>1</v>
      </c>
      <c r="CA186" s="107">
        <v>2</v>
      </c>
      <c r="CB186" s="107">
        <v>2</v>
      </c>
      <c r="CC186" s="107" t="s">
        <v>115</v>
      </c>
      <c r="CD186" s="107"/>
      <c r="CE186" s="107">
        <v>1</v>
      </c>
      <c r="CF186" s="107">
        <v>1</v>
      </c>
      <c r="CG186" s="107">
        <v>1</v>
      </c>
      <c r="CH186" s="107">
        <v>2</v>
      </c>
      <c r="CI186" s="107" t="s">
        <v>115</v>
      </c>
      <c r="CJ186" s="107"/>
      <c r="CK186" s="108">
        <v>1</v>
      </c>
    </row>
    <row r="187" spans="1:89" x14ac:dyDescent="0.2">
      <c r="A187" s="71"/>
      <c r="B187" s="85"/>
      <c r="C187" s="106"/>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8"/>
    </row>
    <row r="188" spans="1:89" x14ac:dyDescent="0.2">
      <c r="A188" s="82" t="s">
        <v>308</v>
      </c>
      <c r="B188" s="98"/>
      <c r="C188" s="106"/>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8"/>
    </row>
    <row r="189" spans="1:89" x14ac:dyDescent="0.2">
      <c r="A189" s="91"/>
      <c r="B189" s="85"/>
      <c r="C189" s="106"/>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8"/>
    </row>
    <row r="190" spans="1:89" x14ac:dyDescent="0.2">
      <c r="A190" s="91" t="s">
        <v>131</v>
      </c>
      <c r="B190" s="85" t="s">
        <v>136</v>
      </c>
      <c r="C190" s="106">
        <v>141210</v>
      </c>
      <c r="D190" s="107">
        <v>39860</v>
      </c>
      <c r="E190" s="107">
        <v>35730</v>
      </c>
      <c r="F190" s="107">
        <v>34820</v>
      </c>
      <c r="G190" s="107">
        <v>30800</v>
      </c>
      <c r="H190" s="107"/>
      <c r="I190" s="107">
        <v>39340</v>
      </c>
      <c r="J190" s="107">
        <v>11170</v>
      </c>
      <c r="K190" s="107">
        <v>9940</v>
      </c>
      <c r="L190" s="107">
        <v>9470</v>
      </c>
      <c r="M190" s="107">
        <v>8770</v>
      </c>
      <c r="N190" s="107"/>
      <c r="O190" s="107">
        <v>25100</v>
      </c>
      <c r="P190" s="107">
        <v>7120</v>
      </c>
      <c r="Q190" s="107">
        <v>5900</v>
      </c>
      <c r="R190" s="107">
        <v>6460</v>
      </c>
      <c r="S190" s="107">
        <v>5620</v>
      </c>
      <c r="T190" s="107"/>
      <c r="U190" s="107">
        <v>640</v>
      </c>
      <c r="V190" s="107">
        <v>220</v>
      </c>
      <c r="W190" s="107">
        <v>170</v>
      </c>
      <c r="X190" s="107">
        <v>140</v>
      </c>
      <c r="Y190" s="107">
        <v>110</v>
      </c>
      <c r="Z190" s="107"/>
      <c r="AA190" s="107">
        <v>4190</v>
      </c>
      <c r="AB190" s="107">
        <v>1380</v>
      </c>
      <c r="AC190" s="107">
        <v>1060</v>
      </c>
      <c r="AD190" s="107">
        <v>970</v>
      </c>
      <c r="AE190" s="107">
        <v>790</v>
      </c>
      <c r="AF190" s="107"/>
      <c r="AG190" s="107">
        <v>16870</v>
      </c>
      <c r="AH190" s="107">
        <v>5400</v>
      </c>
      <c r="AI190" s="107">
        <v>4200</v>
      </c>
      <c r="AJ190" s="107">
        <v>3830</v>
      </c>
      <c r="AK190" s="107">
        <v>3440</v>
      </c>
      <c r="AL190" s="107"/>
      <c r="AM190" s="107">
        <v>32490</v>
      </c>
      <c r="AN190" s="107">
        <v>9140</v>
      </c>
      <c r="AO190" s="107">
        <v>7970</v>
      </c>
      <c r="AP190" s="107">
        <v>7690</v>
      </c>
      <c r="AQ190" s="107">
        <v>7690</v>
      </c>
      <c r="AR190" s="107"/>
      <c r="AS190" s="107">
        <v>22300</v>
      </c>
      <c r="AT190" s="107"/>
      <c r="AU190" s="107">
        <v>14</v>
      </c>
      <c r="AV190" s="107">
        <v>15</v>
      </c>
      <c r="AW190" s="107">
        <v>15</v>
      </c>
      <c r="AX190" s="107">
        <v>14</v>
      </c>
      <c r="AY190" s="107">
        <v>14</v>
      </c>
      <c r="AZ190" s="107"/>
      <c r="BA190" s="107">
        <v>15</v>
      </c>
      <c r="BB190" s="107">
        <v>15</v>
      </c>
      <c r="BC190" s="107">
        <v>15</v>
      </c>
      <c r="BD190" s="107">
        <v>15</v>
      </c>
      <c r="BE190" s="107">
        <v>15</v>
      </c>
      <c r="BF190" s="107"/>
      <c r="BG190" s="107">
        <v>15</v>
      </c>
      <c r="BH190" s="107">
        <v>15</v>
      </c>
      <c r="BI190" s="107">
        <v>15</v>
      </c>
      <c r="BJ190" s="107">
        <v>15</v>
      </c>
      <c r="BK190" s="107">
        <v>14</v>
      </c>
      <c r="BL190" s="107"/>
      <c r="BM190" s="107">
        <v>17</v>
      </c>
      <c r="BN190" s="107">
        <v>16</v>
      </c>
      <c r="BO190" s="107">
        <v>17</v>
      </c>
      <c r="BP190" s="107">
        <v>17</v>
      </c>
      <c r="BQ190" s="107">
        <v>16</v>
      </c>
      <c r="BR190" s="107"/>
      <c r="BS190" s="107">
        <v>15</v>
      </c>
      <c r="BT190" s="107">
        <v>15</v>
      </c>
      <c r="BU190" s="107">
        <v>15</v>
      </c>
      <c r="BV190" s="107">
        <v>14</v>
      </c>
      <c r="BW190" s="107">
        <v>14</v>
      </c>
      <c r="BX190" s="107"/>
      <c r="BY190" s="107">
        <v>15</v>
      </c>
      <c r="BZ190" s="107">
        <v>15</v>
      </c>
      <c r="CA190" s="107">
        <v>15</v>
      </c>
      <c r="CB190" s="107">
        <v>15</v>
      </c>
      <c r="CC190" s="107">
        <v>15</v>
      </c>
      <c r="CD190" s="107"/>
      <c r="CE190" s="107">
        <v>15</v>
      </c>
      <c r="CF190" s="107">
        <v>15</v>
      </c>
      <c r="CG190" s="107">
        <v>15</v>
      </c>
      <c r="CH190" s="107">
        <v>15</v>
      </c>
      <c r="CI190" s="107">
        <v>15</v>
      </c>
      <c r="CJ190" s="107"/>
      <c r="CK190" s="108">
        <v>15</v>
      </c>
    </row>
    <row r="191" spans="1:89" x14ac:dyDescent="0.2">
      <c r="A191" s="91"/>
      <c r="B191" s="85" t="s">
        <v>135</v>
      </c>
      <c r="C191" s="106">
        <v>142730</v>
      </c>
      <c r="D191" s="107">
        <v>40480</v>
      </c>
      <c r="E191" s="107">
        <v>36230</v>
      </c>
      <c r="F191" s="107">
        <v>34860</v>
      </c>
      <c r="G191" s="107">
        <v>31160</v>
      </c>
      <c r="H191" s="107"/>
      <c r="I191" s="107">
        <v>39360</v>
      </c>
      <c r="J191" s="107">
        <v>11220</v>
      </c>
      <c r="K191" s="107">
        <v>10110</v>
      </c>
      <c r="L191" s="107">
        <v>9140</v>
      </c>
      <c r="M191" s="107">
        <v>8900</v>
      </c>
      <c r="N191" s="107"/>
      <c r="O191" s="107">
        <v>24390</v>
      </c>
      <c r="P191" s="107">
        <v>6920</v>
      </c>
      <c r="Q191" s="107">
        <v>5730</v>
      </c>
      <c r="R191" s="107">
        <v>6180</v>
      </c>
      <c r="S191" s="107">
        <v>5560</v>
      </c>
      <c r="T191" s="107"/>
      <c r="U191" s="107">
        <v>550</v>
      </c>
      <c r="V191" s="107">
        <v>190</v>
      </c>
      <c r="W191" s="107">
        <v>150</v>
      </c>
      <c r="X191" s="107">
        <v>120</v>
      </c>
      <c r="Y191" s="107">
        <v>100</v>
      </c>
      <c r="Z191" s="107"/>
      <c r="AA191" s="107">
        <v>4160</v>
      </c>
      <c r="AB191" s="107">
        <v>1350</v>
      </c>
      <c r="AC191" s="107">
        <v>1070</v>
      </c>
      <c r="AD191" s="107">
        <v>950</v>
      </c>
      <c r="AE191" s="107">
        <v>790</v>
      </c>
      <c r="AF191" s="107"/>
      <c r="AG191" s="107">
        <v>16670</v>
      </c>
      <c r="AH191" s="107">
        <v>5520</v>
      </c>
      <c r="AI191" s="107">
        <v>4150</v>
      </c>
      <c r="AJ191" s="107">
        <v>3660</v>
      </c>
      <c r="AK191" s="107">
        <v>3350</v>
      </c>
      <c r="AL191" s="107"/>
      <c r="AM191" s="107">
        <v>31640</v>
      </c>
      <c r="AN191" s="107">
        <v>8830</v>
      </c>
      <c r="AO191" s="107">
        <v>7790</v>
      </c>
      <c r="AP191" s="107">
        <v>7490</v>
      </c>
      <c r="AQ191" s="107">
        <v>7540</v>
      </c>
      <c r="AR191" s="107"/>
      <c r="AS191" s="107">
        <v>22040</v>
      </c>
      <c r="AT191" s="107"/>
      <c r="AU191" s="107">
        <v>15</v>
      </c>
      <c r="AV191" s="107">
        <v>15</v>
      </c>
      <c r="AW191" s="107">
        <v>15</v>
      </c>
      <c r="AX191" s="107">
        <v>14</v>
      </c>
      <c r="AY191" s="107">
        <v>14</v>
      </c>
      <c r="AZ191" s="107"/>
      <c r="BA191" s="107">
        <v>15</v>
      </c>
      <c r="BB191" s="107">
        <v>16</v>
      </c>
      <c r="BC191" s="107">
        <v>16</v>
      </c>
      <c r="BD191" s="107">
        <v>15</v>
      </c>
      <c r="BE191" s="107">
        <v>15</v>
      </c>
      <c r="BF191" s="107"/>
      <c r="BG191" s="107">
        <v>14</v>
      </c>
      <c r="BH191" s="107">
        <v>15</v>
      </c>
      <c r="BI191" s="107">
        <v>15</v>
      </c>
      <c r="BJ191" s="107">
        <v>14</v>
      </c>
      <c r="BK191" s="107">
        <v>14</v>
      </c>
      <c r="BL191" s="107"/>
      <c r="BM191" s="107">
        <v>15</v>
      </c>
      <c r="BN191" s="107">
        <v>14</v>
      </c>
      <c r="BO191" s="107">
        <v>15</v>
      </c>
      <c r="BP191" s="107">
        <v>15</v>
      </c>
      <c r="BQ191" s="107">
        <v>14</v>
      </c>
      <c r="BR191" s="107"/>
      <c r="BS191" s="107">
        <v>14</v>
      </c>
      <c r="BT191" s="107">
        <v>14</v>
      </c>
      <c r="BU191" s="107">
        <v>15</v>
      </c>
      <c r="BV191" s="107">
        <v>14</v>
      </c>
      <c r="BW191" s="107">
        <v>14</v>
      </c>
      <c r="BX191" s="107"/>
      <c r="BY191" s="107">
        <v>15</v>
      </c>
      <c r="BZ191" s="107">
        <v>15</v>
      </c>
      <c r="CA191" s="107">
        <v>15</v>
      </c>
      <c r="CB191" s="107">
        <v>14</v>
      </c>
      <c r="CC191" s="107">
        <v>14</v>
      </c>
      <c r="CD191" s="107"/>
      <c r="CE191" s="107">
        <v>15</v>
      </c>
      <c r="CF191" s="107">
        <v>15</v>
      </c>
      <c r="CG191" s="107">
        <v>14</v>
      </c>
      <c r="CH191" s="107">
        <v>14</v>
      </c>
      <c r="CI191" s="107">
        <v>14</v>
      </c>
      <c r="CJ191" s="107"/>
      <c r="CK191" s="108">
        <v>15</v>
      </c>
    </row>
    <row r="192" spans="1:89" x14ac:dyDescent="0.2">
      <c r="A192" s="91"/>
      <c r="B192" s="85" t="s">
        <v>134</v>
      </c>
      <c r="C192" s="106">
        <v>164150</v>
      </c>
      <c r="D192" s="107">
        <v>46030</v>
      </c>
      <c r="E192" s="107">
        <v>41150</v>
      </c>
      <c r="F192" s="107">
        <v>40620</v>
      </c>
      <c r="G192" s="107">
        <v>36350</v>
      </c>
      <c r="H192" s="107"/>
      <c r="I192" s="107">
        <v>45220</v>
      </c>
      <c r="J192" s="107">
        <v>12720</v>
      </c>
      <c r="K192" s="107">
        <v>11650</v>
      </c>
      <c r="L192" s="107">
        <v>10860</v>
      </c>
      <c r="M192" s="107">
        <v>9990</v>
      </c>
      <c r="N192" s="107"/>
      <c r="O192" s="107">
        <v>28410</v>
      </c>
      <c r="P192" s="107">
        <v>7910</v>
      </c>
      <c r="Q192" s="107">
        <v>6510</v>
      </c>
      <c r="R192" s="107">
        <v>7500</v>
      </c>
      <c r="S192" s="107">
        <v>6480</v>
      </c>
      <c r="T192" s="107"/>
      <c r="U192" s="107">
        <v>660</v>
      </c>
      <c r="V192" s="107">
        <v>220</v>
      </c>
      <c r="W192" s="107">
        <v>150</v>
      </c>
      <c r="X192" s="107">
        <v>140</v>
      </c>
      <c r="Y192" s="107">
        <v>140</v>
      </c>
      <c r="Z192" s="107"/>
      <c r="AA192" s="107">
        <v>4870</v>
      </c>
      <c r="AB192" s="107">
        <v>1540</v>
      </c>
      <c r="AC192" s="107">
        <v>1260</v>
      </c>
      <c r="AD192" s="107">
        <v>1120</v>
      </c>
      <c r="AE192" s="107">
        <v>950</v>
      </c>
      <c r="AF192" s="107"/>
      <c r="AG192" s="107">
        <v>19170</v>
      </c>
      <c r="AH192" s="107">
        <v>6030</v>
      </c>
      <c r="AI192" s="107">
        <v>4760</v>
      </c>
      <c r="AJ192" s="107">
        <v>4390</v>
      </c>
      <c r="AK192" s="107">
        <v>3990</v>
      </c>
      <c r="AL192" s="107"/>
      <c r="AM192" s="107">
        <v>37130</v>
      </c>
      <c r="AN192" s="107">
        <v>9980</v>
      </c>
      <c r="AO192" s="107">
        <v>9280</v>
      </c>
      <c r="AP192" s="107">
        <v>8920</v>
      </c>
      <c r="AQ192" s="107">
        <v>8960</v>
      </c>
      <c r="AR192" s="107"/>
      <c r="AS192" s="107">
        <v>25500</v>
      </c>
      <c r="AT192" s="107"/>
      <c r="AU192" s="107">
        <v>17</v>
      </c>
      <c r="AV192" s="107">
        <v>17</v>
      </c>
      <c r="AW192" s="107">
        <v>17</v>
      </c>
      <c r="AX192" s="107">
        <v>17</v>
      </c>
      <c r="AY192" s="107">
        <v>17</v>
      </c>
      <c r="AZ192" s="107"/>
      <c r="BA192" s="107">
        <v>18</v>
      </c>
      <c r="BB192" s="107">
        <v>18</v>
      </c>
      <c r="BC192" s="107">
        <v>18</v>
      </c>
      <c r="BD192" s="107">
        <v>18</v>
      </c>
      <c r="BE192" s="107">
        <v>17</v>
      </c>
      <c r="BF192" s="107"/>
      <c r="BG192" s="107">
        <v>17</v>
      </c>
      <c r="BH192" s="107">
        <v>17</v>
      </c>
      <c r="BI192" s="107">
        <v>17</v>
      </c>
      <c r="BJ192" s="107">
        <v>17</v>
      </c>
      <c r="BK192" s="107">
        <v>17</v>
      </c>
      <c r="BL192" s="107"/>
      <c r="BM192" s="107">
        <v>17</v>
      </c>
      <c r="BN192" s="107">
        <v>16</v>
      </c>
      <c r="BO192" s="107">
        <v>16</v>
      </c>
      <c r="BP192" s="107">
        <v>18</v>
      </c>
      <c r="BQ192" s="107">
        <v>20</v>
      </c>
      <c r="BR192" s="107"/>
      <c r="BS192" s="107">
        <v>17</v>
      </c>
      <c r="BT192" s="107">
        <v>16</v>
      </c>
      <c r="BU192" s="107">
        <v>17</v>
      </c>
      <c r="BV192" s="107">
        <v>17</v>
      </c>
      <c r="BW192" s="107">
        <v>17</v>
      </c>
      <c r="BX192" s="107"/>
      <c r="BY192" s="107">
        <v>17</v>
      </c>
      <c r="BZ192" s="107">
        <v>17</v>
      </c>
      <c r="CA192" s="107">
        <v>17</v>
      </c>
      <c r="CB192" s="107">
        <v>17</v>
      </c>
      <c r="CC192" s="107">
        <v>17</v>
      </c>
      <c r="CD192" s="107"/>
      <c r="CE192" s="107">
        <v>17</v>
      </c>
      <c r="CF192" s="107">
        <v>17</v>
      </c>
      <c r="CG192" s="107">
        <v>17</v>
      </c>
      <c r="CH192" s="107">
        <v>17</v>
      </c>
      <c r="CI192" s="107">
        <v>17</v>
      </c>
      <c r="CJ192" s="107"/>
      <c r="CK192" s="108">
        <v>17</v>
      </c>
    </row>
    <row r="193" spans="1:89" x14ac:dyDescent="0.2">
      <c r="A193" s="91"/>
      <c r="B193" s="89" t="s">
        <v>133</v>
      </c>
      <c r="C193" s="106">
        <v>237380</v>
      </c>
      <c r="D193" s="107">
        <v>67140</v>
      </c>
      <c r="E193" s="107">
        <v>59840</v>
      </c>
      <c r="F193" s="107">
        <v>57820</v>
      </c>
      <c r="G193" s="107">
        <v>52590</v>
      </c>
      <c r="H193" s="107"/>
      <c r="I193" s="107">
        <v>63050</v>
      </c>
      <c r="J193" s="107">
        <v>18170</v>
      </c>
      <c r="K193" s="107">
        <v>15940</v>
      </c>
      <c r="L193" s="107">
        <v>15010</v>
      </c>
      <c r="M193" s="107">
        <v>13930</v>
      </c>
      <c r="N193" s="107"/>
      <c r="O193" s="107">
        <v>40200</v>
      </c>
      <c r="P193" s="107">
        <v>11270</v>
      </c>
      <c r="Q193" s="107">
        <v>9340</v>
      </c>
      <c r="R193" s="107">
        <v>10250</v>
      </c>
      <c r="S193" s="107">
        <v>9350</v>
      </c>
      <c r="T193" s="107"/>
      <c r="U193" s="107">
        <v>900</v>
      </c>
      <c r="V193" s="107">
        <v>330</v>
      </c>
      <c r="W193" s="107">
        <v>230</v>
      </c>
      <c r="X193" s="107">
        <v>190</v>
      </c>
      <c r="Y193" s="107">
        <v>150</v>
      </c>
      <c r="Z193" s="107"/>
      <c r="AA193" s="107">
        <v>7040</v>
      </c>
      <c r="AB193" s="107">
        <v>2300</v>
      </c>
      <c r="AC193" s="107">
        <v>1720</v>
      </c>
      <c r="AD193" s="107">
        <v>1670</v>
      </c>
      <c r="AE193" s="107">
        <v>1350</v>
      </c>
      <c r="AF193" s="107"/>
      <c r="AG193" s="107">
        <v>27110</v>
      </c>
      <c r="AH193" s="107">
        <v>8620</v>
      </c>
      <c r="AI193" s="107">
        <v>6700</v>
      </c>
      <c r="AJ193" s="107">
        <v>6170</v>
      </c>
      <c r="AK193" s="107">
        <v>5620</v>
      </c>
      <c r="AL193" s="107"/>
      <c r="AM193" s="107">
        <v>52580</v>
      </c>
      <c r="AN193" s="107">
        <v>14380</v>
      </c>
      <c r="AO193" s="107">
        <v>13080</v>
      </c>
      <c r="AP193" s="107">
        <v>12410</v>
      </c>
      <c r="AQ193" s="107">
        <v>12710</v>
      </c>
      <c r="AR193" s="107"/>
      <c r="AS193" s="107">
        <v>36610</v>
      </c>
      <c r="AT193" s="107"/>
      <c r="AU193" s="107">
        <v>24</v>
      </c>
      <c r="AV193" s="107">
        <v>25</v>
      </c>
      <c r="AW193" s="107">
        <v>24</v>
      </c>
      <c r="AX193" s="107">
        <v>24</v>
      </c>
      <c r="AY193" s="107">
        <v>24</v>
      </c>
      <c r="AZ193" s="107"/>
      <c r="BA193" s="107">
        <v>25</v>
      </c>
      <c r="BB193" s="107">
        <v>25</v>
      </c>
      <c r="BC193" s="107">
        <v>24</v>
      </c>
      <c r="BD193" s="107">
        <v>24</v>
      </c>
      <c r="BE193" s="107">
        <v>24</v>
      </c>
      <c r="BF193" s="107"/>
      <c r="BG193" s="107">
        <v>24</v>
      </c>
      <c r="BH193" s="107">
        <v>24</v>
      </c>
      <c r="BI193" s="107">
        <v>24</v>
      </c>
      <c r="BJ193" s="107">
        <v>24</v>
      </c>
      <c r="BK193" s="107">
        <v>24</v>
      </c>
      <c r="BL193" s="107"/>
      <c r="BM193" s="107">
        <v>24</v>
      </c>
      <c r="BN193" s="107">
        <v>25</v>
      </c>
      <c r="BO193" s="107">
        <v>24</v>
      </c>
      <c r="BP193" s="107">
        <v>23</v>
      </c>
      <c r="BQ193" s="107">
        <v>22</v>
      </c>
      <c r="BR193" s="107"/>
      <c r="BS193" s="107">
        <v>24</v>
      </c>
      <c r="BT193" s="107">
        <v>25</v>
      </c>
      <c r="BU193" s="107">
        <v>24</v>
      </c>
      <c r="BV193" s="107">
        <v>25</v>
      </c>
      <c r="BW193" s="107">
        <v>24</v>
      </c>
      <c r="BX193" s="107"/>
      <c r="BY193" s="107">
        <v>24</v>
      </c>
      <c r="BZ193" s="107">
        <v>24</v>
      </c>
      <c r="CA193" s="107">
        <v>24</v>
      </c>
      <c r="CB193" s="107">
        <v>24</v>
      </c>
      <c r="CC193" s="107">
        <v>24</v>
      </c>
      <c r="CD193" s="107"/>
      <c r="CE193" s="107">
        <v>24</v>
      </c>
      <c r="CF193" s="107">
        <v>24</v>
      </c>
      <c r="CG193" s="107">
        <v>24</v>
      </c>
      <c r="CH193" s="107">
        <v>24</v>
      </c>
      <c r="CI193" s="107">
        <v>24</v>
      </c>
      <c r="CJ193" s="107"/>
      <c r="CK193" s="108">
        <v>25</v>
      </c>
    </row>
    <row r="194" spans="1:89" x14ac:dyDescent="0.2">
      <c r="A194" s="91"/>
      <c r="B194" s="96" t="s">
        <v>132</v>
      </c>
      <c r="C194" s="106">
        <v>275790</v>
      </c>
      <c r="D194" s="107">
        <v>75570</v>
      </c>
      <c r="E194" s="107">
        <v>69150</v>
      </c>
      <c r="F194" s="107">
        <v>68340</v>
      </c>
      <c r="G194" s="107">
        <v>62730</v>
      </c>
      <c r="H194" s="107"/>
      <c r="I194" s="107">
        <v>66240</v>
      </c>
      <c r="J194" s="107">
        <v>18320</v>
      </c>
      <c r="K194" s="107">
        <v>16680</v>
      </c>
      <c r="L194" s="107">
        <v>16050</v>
      </c>
      <c r="M194" s="107">
        <v>15200</v>
      </c>
      <c r="N194" s="107"/>
      <c r="O194" s="107">
        <v>46990</v>
      </c>
      <c r="P194" s="107">
        <v>12840</v>
      </c>
      <c r="Q194" s="107">
        <v>10720</v>
      </c>
      <c r="R194" s="107">
        <v>12170</v>
      </c>
      <c r="S194" s="107">
        <v>11260</v>
      </c>
      <c r="T194" s="107"/>
      <c r="U194" s="107">
        <v>1010</v>
      </c>
      <c r="V194" s="107">
        <v>380</v>
      </c>
      <c r="W194" s="107">
        <v>250</v>
      </c>
      <c r="X194" s="107">
        <v>200</v>
      </c>
      <c r="Y194" s="107">
        <v>180</v>
      </c>
      <c r="Z194" s="107"/>
      <c r="AA194" s="107">
        <v>8170</v>
      </c>
      <c r="AB194" s="107">
        <v>2650</v>
      </c>
      <c r="AC194" s="107">
        <v>1970</v>
      </c>
      <c r="AD194" s="107">
        <v>1900</v>
      </c>
      <c r="AE194" s="107">
        <v>1650</v>
      </c>
      <c r="AF194" s="107"/>
      <c r="AG194" s="107">
        <v>30490</v>
      </c>
      <c r="AH194" s="107">
        <v>9720</v>
      </c>
      <c r="AI194" s="107">
        <v>7230</v>
      </c>
      <c r="AJ194" s="107">
        <v>7090</v>
      </c>
      <c r="AK194" s="107">
        <v>6450</v>
      </c>
      <c r="AL194" s="107"/>
      <c r="AM194" s="107">
        <v>59800</v>
      </c>
      <c r="AN194" s="107">
        <v>15970</v>
      </c>
      <c r="AO194" s="107">
        <v>14890</v>
      </c>
      <c r="AP194" s="107">
        <v>14280</v>
      </c>
      <c r="AQ194" s="107">
        <v>14660</v>
      </c>
      <c r="AR194" s="107"/>
      <c r="AS194" s="107">
        <v>40900</v>
      </c>
      <c r="AT194" s="107"/>
      <c r="AU194" s="107">
        <v>28</v>
      </c>
      <c r="AV194" s="107">
        <v>28</v>
      </c>
      <c r="AW194" s="107">
        <v>28</v>
      </c>
      <c r="AX194" s="107">
        <v>28</v>
      </c>
      <c r="AY194" s="107">
        <v>29</v>
      </c>
      <c r="AZ194" s="107"/>
      <c r="BA194" s="107">
        <v>26</v>
      </c>
      <c r="BB194" s="107">
        <v>25</v>
      </c>
      <c r="BC194" s="107">
        <v>26</v>
      </c>
      <c r="BD194" s="107">
        <v>26</v>
      </c>
      <c r="BE194" s="107">
        <v>26</v>
      </c>
      <c r="BF194" s="107"/>
      <c r="BG194" s="107">
        <v>28</v>
      </c>
      <c r="BH194" s="107">
        <v>27</v>
      </c>
      <c r="BI194" s="107">
        <v>28</v>
      </c>
      <c r="BJ194" s="107">
        <v>28</v>
      </c>
      <c r="BK194" s="107">
        <v>29</v>
      </c>
      <c r="BL194" s="107"/>
      <c r="BM194" s="107">
        <v>27</v>
      </c>
      <c r="BN194" s="107">
        <v>28</v>
      </c>
      <c r="BO194" s="107">
        <v>26</v>
      </c>
      <c r="BP194" s="107">
        <v>25</v>
      </c>
      <c r="BQ194" s="107">
        <v>26</v>
      </c>
      <c r="BR194" s="107"/>
      <c r="BS194" s="107">
        <v>28</v>
      </c>
      <c r="BT194" s="107">
        <v>28</v>
      </c>
      <c r="BU194" s="107">
        <v>27</v>
      </c>
      <c r="BV194" s="107">
        <v>28</v>
      </c>
      <c r="BW194" s="107">
        <v>29</v>
      </c>
      <c r="BX194" s="107"/>
      <c r="BY194" s="107">
        <v>27</v>
      </c>
      <c r="BZ194" s="107">
        <v>27</v>
      </c>
      <c r="CA194" s="107">
        <v>26</v>
      </c>
      <c r="CB194" s="107">
        <v>28</v>
      </c>
      <c r="CC194" s="107">
        <v>28</v>
      </c>
      <c r="CD194" s="107"/>
      <c r="CE194" s="107">
        <v>28</v>
      </c>
      <c r="CF194" s="107">
        <v>27</v>
      </c>
      <c r="CG194" s="107">
        <v>28</v>
      </c>
      <c r="CH194" s="107">
        <v>28</v>
      </c>
      <c r="CI194" s="107">
        <v>28</v>
      </c>
      <c r="CJ194" s="107"/>
      <c r="CK194" s="108">
        <v>27</v>
      </c>
    </row>
    <row r="195" spans="1:89" x14ac:dyDescent="0.2">
      <c r="A195" s="91"/>
      <c r="B195" s="85" t="s">
        <v>114</v>
      </c>
      <c r="C195" s="106">
        <v>14110</v>
      </c>
      <c r="D195" s="107">
        <v>3200</v>
      </c>
      <c r="E195" s="107">
        <v>3260</v>
      </c>
      <c r="F195" s="107">
        <v>4330</v>
      </c>
      <c r="G195" s="107">
        <v>3330</v>
      </c>
      <c r="H195" s="107"/>
      <c r="I195" s="107">
        <v>3240</v>
      </c>
      <c r="J195" s="107">
        <v>740</v>
      </c>
      <c r="K195" s="107">
        <v>770</v>
      </c>
      <c r="L195" s="107">
        <v>950</v>
      </c>
      <c r="M195" s="107">
        <v>790</v>
      </c>
      <c r="N195" s="107"/>
      <c r="O195" s="107">
        <v>3300</v>
      </c>
      <c r="P195" s="107">
        <v>680</v>
      </c>
      <c r="Q195" s="107">
        <v>770</v>
      </c>
      <c r="R195" s="107">
        <v>1010</v>
      </c>
      <c r="S195" s="107">
        <v>850</v>
      </c>
      <c r="T195" s="107"/>
      <c r="U195" s="107">
        <v>50</v>
      </c>
      <c r="V195" s="107">
        <v>20</v>
      </c>
      <c r="W195" s="107">
        <v>10</v>
      </c>
      <c r="X195" s="107">
        <v>10</v>
      </c>
      <c r="Y195" s="107">
        <v>10</v>
      </c>
      <c r="Z195" s="107"/>
      <c r="AA195" s="107">
        <v>470</v>
      </c>
      <c r="AB195" s="107">
        <v>120</v>
      </c>
      <c r="AC195" s="107">
        <v>120</v>
      </c>
      <c r="AD195" s="107">
        <v>140</v>
      </c>
      <c r="AE195" s="107">
        <v>90</v>
      </c>
      <c r="AF195" s="107"/>
      <c r="AG195" s="107">
        <v>1710</v>
      </c>
      <c r="AH195" s="107">
        <v>410</v>
      </c>
      <c r="AI195" s="107">
        <v>440</v>
      </c>
      <c r="AJ195" s="107">
        <v>490</v>
      </c>
      <c r="AK195" s="107">
        <v>370</v>
      </c>
      <c r="AL195" s="107"/>
      <c r="AM195" s="107">
        <v>3230</v>
      </c>
      <c r="AN195" s="107">
        <v>720</v>
      </c>
      <c r="AO195" s="107">
        <v>780</v>
      </c>
      <c r="AP195" s="107">
        <v>900</v>
      </c>
      <c r="AQ195" s="107">
        <v>830</v>
      </c>
      <c r="AR195" s="107"/>
      <c r="AS195" s="107">
        <v>2220</v>
      </c>
      <c r="AT195" s="107"/>
      <c r="AU195" s="107">
        <v>1</v>
      </c>
      <c r="AV195" s="107">
        <v>1</v>
      </c>
      <c r="AW195" s="107">
        <v>1</v>
      </c>
      <c r="AX195" s="107">
        <v>2</v>
      </c>
      <c r="AY195" s="107">
        <v>2</v>
      </c>
      <c r="AZ195" s="107"/>
      <c r="BA195" s="107">
        <v>1</v>
      </c>
      <c r="BB195" s="107">
        <v>1</v>
      </c>
      <c r="BC195" s="107">
        <v>1</v>
      </c>
      <c r="BD195" s="107">
        <v>2</v>
      </c>
      <c r="BE195" s="107">
        <v>1</v>
      </c>
      <c r="BF195" s="107"/>
      <c r="BG195" s="107">
        <v>2</v>
      </c>
      <c r="BH195" s="107">
        <v>1</v>
      </c>
      <c r="BI195" s="107">
        <v>2</v>
      </c>
      <c r="BJ195" s="107">
        <v>2</v>
      </c>
      <c r="BK195" s="107">
        <v>2</v>
      </c>
      <c r="BL195" s="107"/>
      <c r="BM195" s="107">
        <v>1</v>
      </c>
      <c r="BN195" s="107">
        <v>1</v>
      </c>
      <c r="BO195" s="107">
        <v>1</v>
      </c>
      <c r="BP195" s="107">
        <v>2</v>
      </c>
      <c r="BQ195" s="107">
        <v>2</v>
      </c>
      <c r="BR195" s="107"/>
      <c r="BS195" s="107">
        <v>2</v>
      </c>
      <c r="BT195" s="107">
        <v>1</v>
      </c>
      <c r="BU195" s="107">
        <v>2</v>
      </c>
      <c r="BV195" s="107">
        <v>2</v>
      </c>
      <c r="BW195" s="107">
        <v>2</v>
      </c>
      <c r="BX195" s="107"/>
      <c r="BY195" s="107">
        <v>2</v>
      </c>
      <c r="BZ195" s="107">
        <v>1</v>
      </c>
      <c r="CA195" s="107">
        <v>2</v>
      </c>
      <c r="CB195" s="107">
        <v>2</v>
      </c>
      <c r="CC195" s="107">
        <v>2</v>
      </c>
      <c r="CD195" s="107"/>
      <c r="CE195" s="107">
        <v>1</v>
      </c>
      <c r="CF195" s="107">
        <v>1</v>
      </c>
      <c r="CG195" s="107">
        <v>1</v>
      </c>
      <c r="CH195" s="107">
        <v>2</v>
      </c>
      <c r="CI195" s="107">
        <v>2</v>
      </c>
      <c r="CJ195" s="107"/>
      <c r="CK195" s="108">
        <v>1</v>
      </c>
    </row>
    <row r="196" spans="1:89" x14ac:dyDescent="0.2">
      <c r="A196" s="91"/>
      <c r="B196" s="85"/>
      <c r="C196" s="106"/>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8"/>
    </row>
    <row r="197" spans="1:89" x14ac:dyDescent="0.2">
      <c r="A197" s="91" t="s">
        <v>510</v>
      </c>
      <c r="B197" s="89" t="s">
        <v>566</v>
      </c>
      <c r="C197" s="106">
        <v>211970</v>
      </c>
      <c r="D197" s="107">
        <v>77930</v>
      </c>
      <c r="E197" s="107">
        <v>68720</v>
      </c>
      <c r="F197" s="107">
        <v>65320</v>
      </c>
      <c r="G197" s="80" t="s">
        <v>115</v>
      </c>
      <c r="H197" s="107"/>
      <c r="I197" s="107">
        <v>52340</v>
      </c>
      <c r="J197" s="107">
        <v>19480</v>
      </c>
      <c r="K197" s="107">
        <v>17200</v>
      </c>
      <c r="L197" s="107">
        <v>15650</v>
      </c>
      <c r="M197" s="80" t="s">
        <v>115</v>
      </c>
      <c r="N197" s="107"/>
      <c r="O197" s="107">
        <v>36530</v>
      </c>
      <c r="P197" s="107">
        <v>13610</v>
      </c>
      <c r="Q197" s="107">
        <v>10950</v>
      </c>
      <c r="R197" s="107">
        <v>11970</v>
      </c>
      <c r="S197" s="80" t="s">
        <v>115</v>
      </c>
      <c r="T197" s="107"/>
      <c r="U197" s="107">
        <v>830</v>
      </c>
      <c r="V197" s="107">
        <v>380</v>
      </c>
      <c r="W197" s="107">
        <v>240</v>
      </c>
      <c r="X197" s="107">
        <v>200</v>
      </c>
      <c r="Y197" s="80" t="s">
        <v>115</v>
      </c>
      <c r="Z197" s="107"/>
      <c r="AA197" s="107">
        <v>6580</v>
      </c>
      <c r="AB197" s="107">
        <v>2750</v>
      </c>
      <c r="AC197" s="107">
        <v>2010</v>
      </c>
      <c r="AD197" s="107">
        <v>1820</v>
      </c>
      <c r="AE197" s="80" t="s">
        <v>115</v>
      </c>
      <c r="AF197" s="107"/>
      <c r="AG197" s="107">
        <v>24510</v>
      </c>
      <c r="AH197" s="107">
        <v>10240</v>
      </c>
      <c r="AI197" s="107">
        <v>7480</v>
      </c>
      <c r="AJ197" s="107">
        <v>6790</v>
      </c>
      <c r="AK197" s="80" t="s">
        <v>115</v>
      </c>
      <c r="AL197" s="107"/>
      <c r="AM197" s="107">
        <v>45530</v>
      </c>
      <c r="AN197" s="107">
        <v>16720</v>
      </c>
      <c r="AO197" s="107">
        <v>14960</v>
      </c>
      <c r="AP197" s="107">
        <v>13850</v>
      </c>
      <c r="AQ197" s="80" t="s">
        <v>115</v>
      </c>
      <c r="AR197" s="107"/>
      <c r="AS197" s="107">
        <v>35200</v>
      </c>
      <c r="AT197" s="107"/>
      <c r="AU197" s="107">
        <v>28</v>
      </c>
      <c r="AV197" s="107">
        <v>29</v>
      </c>
      <c r="AW197" s="107">
        <v>28</v>
      </c>
      <c r="AX197" s="107">
        <v>27</v>
      </c>
      <c r="AY197" s="80" t="s">
        <v>115</v>
      </c>
      <c r="AZ197" s="107"/>
      <c r="BA197" s="107">
        <v>26</v>
      </c>
      <c r="BB197" s="107">
        <v>27</v>
      </c>
      <c r="BC197" s="107">
        <v>26</v>
      </c>
      <c r="BD197" s="107">
        <v>25</v>
      </c>
      <c r="BE197" s="80" t="s">
        <v>115</v>
      </c>
      <c r="BF197" s="107"/>
      <c r="BG197" s="107">
        <v>28</v>
      </c>
      <c r="BH197" s="107">
        <v>29</v>
      </c>
      <c r="BI197" s="107">
        <v>28</v>
      </c>
      <c r="BJ197" s="107">
        <v>27</v>
      </c>
      <c r="BK197" s="80" t="s">
        <v>115</v>
      </c>
      <c r="BL197" s="107"/>
      <c r="BM197" s="107">
        <v>26</v>
      </c>
      <c r="BN197" s="107">
        <v>28</v>
      </c>
      <c r="BO197" s="107">
        <v>25</v>
      </c>
      <c r="BP197" s="107">
        <v>25</v>
      </c>
      <c r="BQ197" s="80" t="s">
        <v>115</v>
      </c>
      <c r="BR197" s="107"/>
      <c r="BS197" s="107">
        <v>28</v>
      </c>
      <c r="BT197" s="107">
        <v>29</v>
      </c>
      <c r="BU197" s="107">
        <v>28</v>
      </c>
      <c r="BV197" s="107">
        <v>27</v>
      </c>
      <c r="BW197" s="80" t="s">
        <v>115</v>
      </c>
      <c r="BX197" s="107"/>
      <c r="BY197" s="107">
        <v>28</v>
      </c>
      <c r="BZ197" s="107">
        <v>29</v>
      </c>
      <c r="CA197" s="107">
        <v>27</v>
      </c>
      <c r="CB197" s="107">
        <v>27</v>
      </c>
      <c r="CC197" s="80" t="s">
        <v>115</v>
      </c>
      <c r="CD197" s="107"/>
      <c r="CE197" s="107">
        <v>28</v>
      </c>
      <c r="CF197" s="107">
        <v>28</v>
      </c>
      <c r="CG197" s="107">
        <v>28</v>
      </c>
      <c r="CH197" s="107">
        <v>27</v>
      </c>
      <c r="CI197" s="80" t="s">
        <v>115</v>
      </c>
      <c r="CJ197" s="107"/>
      <c r="CK197" s="108">
        <v>28</v>
      </c>
    </row>
    <row r="198" spans="1:89" x14ac:dyDescent="0.2">
      <c r="A198" s="91"/>
      <c r="B198" s="89" t="s">
        <v>567</v>
      </c>
      <c r="C198" s="106">
        <v>172030</v>
      </c>
      <c r="D198" s="107">
        <v>62200</v>
      </c>
      <c r="E198" s="107">
        <v>55250</v>
      </c>
      <c r="F198" s="107">
        <v>54580</v>
      </c>
      <c r="G198" s="80" t="s">
        <v>115</v>
      </c>
      <c r="H198" s="107"/>
      <c r="I198" s="107">
        <v>44460</v>
      </c>
      <c r="J198" s="107">
        <v>16340</v>
      </c>
      <c r="K198" s="107">
        <v>14440</v>
      </c>
      <c r="L198" s="107">
        <v>13670</v>
      </c>
      <c r="M198" s="80" t="s">
        <v>115</v>
      </c>
      <c r="N198" s="107"/>
      <c r="O198" s="107">
        <v>28340</v>
      </c>
      <c r="P198" s="107">
        <v>10240</v>
      </c>
      <c r="Q198" s="107">
        <v>8540</v>
      </c>
      <c r="R198" s="107">
        <v>9560</v>
      </c>
      <c r="S198" s="80" t="s">
        <v>115</v>
      </c>
      <c r="T198" s="107"/>
      <c r="U198" s="107">
        <v>710</v>
      </c>
      <c r="V198" s="107">
        <v>300</v>
      </c>
      <c r="W198" s="107">
        <v>230</v>
      </c>
      <c r="X198" s="107">
        <v>180</v>
      </c>
      <c r="Y198" s="80" t="s">
        <v>115</v>
      </c>
      <c r="Z198" s="107"/>
      <c r="AA198" s="107">
        <v>5210</v>
      </c>
      <c r="AB198" s="107">
        <v>2060</v>
      </c>
      <c r="AC198" s="107">
        <v>1630</v>
      </c>
      <c r="AD198" s="107">
        <v>1520</v>
      </c>
      <c r="AE198" s="80" t="s">
        <v>115</v>
      </c>
      <c r="AF198" s="107"/>
      <c r="AG198" s="107">
        <v>19890</v>
      </c>
      <c r="AH198" s="107">
        <v>8060</v>
      </c>
      <c r="AI198" s="107">
        <v>6020</v>
      </c>
      <c r="AJ198" s="107">
        <v>5810</v>
      </c>
      <c r="AK198" s="80" t="s">
        <v>115</v>
      </c>
      <c r="AL198" s="107"/>
      <c r="AM198" s="107">
        <v>37090</v>
      </c>
      <c r="AN198" s="107">
        <v>13320</v>
      </c>
      <c r="AO198" s="107">
        <v>12080</v>
      </c>
      <c r="AP198" s="107">
        <v>11690</v>
      </c>
      <c r="AQ198" s="80" t="s">
        <v>115</v>
      </c>
      <c r="AR198" s="107"/>
      <c r="AS198" s="107">
        <v>28980</v>
      </c>
      <c r="AT198" s="107"/>
      <c r="AU198" s="107">
        <v>23</v>
      </c>
      <c r="AV198" s="107">
        <v>23</v>
      </c>
      <c r="AW198" s="107">
        <v>23</v>
      </c>
      <c r="AX198" s="107">
        <v>23</v>
      </c>
      <c r="AY198" s="80" t="s">
        <v>115</v>
      </c>
      <c r="AZ198" s="107"/>
      <c r="BA198" s="107">
        <v>22</v>
      </c>
      <c r="BB198" s="107">
        <v>23</v>
      </c>
      <c r="BC198" s="107">
        <v>22</v>
      </c>
      <c r="BD198" s="107">
        <v>22</v>
      </c>
      <c r="BE198" s="80" t="s">
        <v>115</v>
      </c>
      <c r="BF198" s="107"/>
      <c r="BG198" s="107">
        <v>22</v>
      </c>
      <c r="BH198" s="107">
        <v>22</v>
      </c>
      <c r="BI198" s="107">
        <v>22</v>
      </c>
      <c r="BJ198" s="107">
        <v>22</v>
      </c>
      <c r="BK198" s="80" t="s">
        <v>115</v>
      </c>
      <c r="BL198" s="107"/>
      <c r="BM198" s="107">
        <v>23</v>
      </c>
      <c r="BN198" s="107">
        <v>23</v>
      </c>
      <c r="BO198" s="107">
        <v>24</v>
      </c>
      <c r="BP198" s="107">
        <v>23</v>
      </c>
      <c r="BQ198" s="80" t="s">
        <v>115</v>
      </c>
      <c r="BR198" s="107"/>
      <c r="BS198" s="107">
        <v>22</v>
      </c>
      <c r="BT198" s="107">
        <v>22</v>
      </c>
      <c r="BU198" s="107">
        <v>23</v>
      </c>
      <c r="BV198" s="107">
        <v>23</v>
      </c>
      <c r="BW198" s="80" t="s">
        <v>115</v>
      </c>
      <c r="BX198" s="107"/>
      <c r="BY198" s="107">
        <v>22</v>
      </c>
      <c r="BZ198" s="107">
        <v>23</v>
      </c>
      <c r="CA198" s="107">
        <v>22</v>
      </c>
      <c r="CB198" s="107">
        <v>23</v>
      </c>
      <c r="CC198" s="80" t="s">
        <v>115</v>
      </c>
      <c r="CD198" s="107"/>
      <c r="CE198" s="107">
        <v>23</v>
      </c>
      <c r="CF198" s="107">
        <v>23</v>
      </c>
      <c r="CG198" s="107">
        <v>22</v>
      </c>
      <c r="CH198" s="107">
        <v>23</v>
      </c>
      <c r="CI198" s="80" t="s">
        <v>115</v>
      </c>
      <c r="CJ198" s="107"/>
      <c r="CK198" s="108">
        <v>23</v>
      </c>
    </row>
    <row r="199" spans="1:89" x14ac:dyDescent="0.2">
      <c r="A199" s="91"/>
      <c r="B199" s="89" t="s">
        <v>568</v>
      </c>
      <c r="C199" s="106">
        <v>142810</v>
      </c>
      <c r="D199" s="107">
        <v>51830</v>
      </c>
      <c r="E199" s="107">
        <v>46490</v>
      </c>
      <c r="F199" s="107">
        <v>44500</v>
      </c>
      <c r="G199" s="80" t="s">
        <v>115</v>
      </c>
      <c r="H199" s="107"/>
      <c r="I199" s="107">
        <v>38080</v>
      </c>
      <c r="J199" s="107">
        <v>13800</v>
      </c>
      <c r="K199" s="107">
        <v>12620</v>
      </c>
      <c r="L199" s="107">
        <v>11650</v>
      </c>
      <c r="M199" s="80" t="s">
        <v>115</v>
      </c>
      <c r="N199" s="107"/>
      <c r="O199" s="107">
        <v>24290</v>
      </c>
      <c r="P199" s="107">
        <v>8980</v>
      </c>
      <c r="Q199" s="107">
        <v>7380</v>
      </c>
      <c r="R199" s="107">
        <v>7930</v>
      </c>
      <c r="S199" s="80" t="s">
        <v>115</v>
      </c>
      <c r="T199" s="107"/>
      <c r="U199" s="107">
        <v>550</v>
      </c>
      <c r="V199" s="107">
        <v>260</v>
      </c>
      <c r="W199" s="107">
        <v>160</v>
      </c>
      <c r="X199" s="107">
        <v>130</v>
      </c>
      <c r="Y199" s="80" t="s">
        <v>115</v>
      </c>
      <c r="Z199" s="107"/>
      <c r="AA199" s="107">
        <v>4300</v>
      </c>
      <c r="AB199" s="107">
        <v>1710</v>
      </c>
      <c r="AC199" s="107">
        <v>1370</v>
      </c>
      <c r="AD199" s="107">
        <v>1220</v>
      </c>
      <c r="AE199" s="80" t="s">
        <v>115</v>
      </c>
      <c r="AF199" s="107"/>
      <c r="AG199" s="107">
        <v>16910</v>
      </c>
      <c r="AH199" s="107">
        <v>6750</v>
      </c>
      <c r="AI199" s="107">
        <v>5410</v>
      </c>
      <c r="AJ199" s="107">
        <v>4760</v>
      </c>
      <c r="AK199" s="80" t="s">
        <v>115</v>
      </c>
      <c r="AL199" s="107"/>
      <c r="AM199" s="107">
        <v>30920</v>
      </c>
      <c r="AN199" s="107">
        <v>11270</v>
      </c>
      <c r="AO199" s="107">
        <v>10200</v>
      </c>
      <c r="AP199" s="107">
        <v>9450</v>
      </c>
      <c r="AQ199" s="80" t="s">
        <v>115</v>
      </c>
      <c r="AR199" s="107"/>
      <c r="AS199" s="107">
        <v>24090</v>
      </c>
      <c r="AT199" s="107"/>
      <c r="AU199" s="107">
        <v>19</v>
      </c>
      <c r="AV199" s="107">
        <v>19</v>
      </c>
      <c r="AW199" s="107">
        <v>19</v>
      </c>
      <c r="AX199" s="107">
        <v>18</v>
      </c>
      <c r="AY199" s="80" t="s">
        <v>115</v>
      </c>
      <c r="AZ199" s="107"/>
      <c r="BA199" s="107">
        <v>19</v>
      </c>
      <c r="BB199" s="107">
        <v>19</v>
      </c>
      <c r="BC199" s="107">
        <v>19</v>
      </c>
      <c r="BD199" s="107">
        <v>19</v>
      </c>
      <c r="BE199" s="80" t="s">
        <v>115</v>
      </c>
      <c r="BF199" s="107"/>
      <c r="BG199" s="107">
        <v>19</v>
      </c>
      <c r="BH199" s="107">
        <v>19</v>
      </c>
      <c r="BI199" s="107">
        <v>19</v>
      </c>
      <c r="BJ199" s="107">
        <v>18</v>
      </c>
      <c r="BK199" s="80" t="s">
        <v>115</v>
      </c>
      <c r="BL199" s="107"/>
      <c r="BM199" s="107">
        <v>18</v>
      </c>
      <c r="BN199" s="107">
        <v>19</v>
      </c>
      <c r="BO199" s="107">
        <v>17</v>
      </c>
      <c r="BP199" s="107">
        <v>17</v>
      </c>
      <c r="BQ199" s="80" t="s">
        <v>115</v>
      </c>
      <c r="BR199" s="107"/>
      <c r="BS199" s="107">
        <v>18</v>
      </c>
      <c r="BT199" s="107">
        <v>18</v>
      </c>
      <c r="BU199" s="107">
        <v>19</v>
      </c>
      <c r="BV199" s="107">
        <v>18</v>
      </c>
      <c r="BW199" s="80" t="s">
        <v>115</v>
      </c>
      <c r="BX199" s="107"/>
      <c r="BY199" s="107">
        <v>19</v>
      </c>
      <c r="BZ199" s="107">
        <v>19</v>
      </c>
      <c r="CA199" s="107">
        <v>20</v>
      </c>
      <c r="CB199" s="107">
        <v>19</v>
      </c>
      <c r="CC199" s="80" t="s">
        <v>115</v>
      </c>
      <c r="CD199" s="107"/>
      <c r="CE199" s="107">
        <v>19</v>
      </c>
      <c r="CF199" s="107">
        <v>19</v>
      </c>
      <c r="CG199" s="107">
        <v>19</v>
      </c>
      <c r="CH199" s="107">
        <v>18</v>
      </c>
      <c r="CI199" s="80" t="s">
        <v>115</v>
      </c>
      <c r="CJ199" s="107"/>
      <c r="CK199" s="108">
        <v>19</v>
      </c>
    </row>
    <row r="200" spans="1:89" x14ac:dyDescent="0.2">
      <c r="A200" s="91"/>
      <c r="B200" s="89" t="s">
        <v>569</v>
      </c>
      <c r="C200" s="106">
        <v>116120</v>
      </c>
      <c r="D200" s="107">
        <v>41140</v>
      </c>
      <c r="E200" s="107">
        <v>37430</v>
      </c>
      <c r="F200" s="107">
        <v>37560</v>
      </c>
      <c r="G200" s="80" t="s">
        <v>115</v>
      </c>
      <c r="H200" s="107"/>
      <c r="I200" s="107">
        <v>31780</v>
      </c>
      <c r="J200" s="107">
        <v>11450</v>
      </c>
      <c r="K200" s="107">
        <v>10300</v>
      </c>
      <c r="L200" s="107">
        <v>10020</v>
      </c>
      <c r="M200" s="80" t="s">
        <v>115</v>
      </c>
      <c r="N200" s="107"/>
      <c r="O200" s="107">
        <v>19630</v>
      </c>
      <c r="P200" s="107">
        <v>7030</v>
      </c>
      <c r="Q200" s="107">
        <v>5880</v>
      </c>
      <c r="R200" s="107">
        <v>6720</v>
      </c>
      <c r="S200" s="80" t="s">
        <v>115</v>
      </c>
      <c r="T200" s="107"/>
      <c r="U200" s="107">
        <v>530</v>
      </c>
      <c r="V200" s="107">
        <v>210</v>
      </c>
      <c r="W200" s="107">
        <v>170</v>
      </c>
      <c r="X200" s="107">
        <v>150</v>
      </c>
      <c r="Y200" s="80" t="s">
        <v>115</v>
      </c>
      <c r="Z200" s="107"/>
      <c r="AA200" s="107">
        <v>3540</v>
      </c>
      <c r="AB200" s="107">
        <v>1390</v>
      </c>
      <c r="AC200" s="107">
        <v>1110</v>
      </c>
      <c r="AD200" s="107">
        <v>1040</v>
      </c>
      <c r="AE200" s="80" t="s">
        <v>115</v>
      </c>
      <c r="AF200" s="107"/>
      <c r="AG200" s="107">
        <v>13660</v>
      </c>
      <c r="AH200" s="107">
        <v>5420</v>
      </c>
      <c r="AI200" s="107">
        <v>4180</v>
      </c>
      <c r="AJ200" s="107">
        <v>4050</v>
      </c>
      <c r="AK200" s="80" t="s">
        <v>115</v>
      </c>
      <c r="AL200" s="107"/>
      <c r="AM200" s="107">
        <v>25390</v>
      </c>
      <c r="AN200" s="107">
        <v>8980</v>
      </c>
      <c r="AO200" s="107">
        <v>8370</v>
      </c>
      <c r="AP200" s="107">
        <v>8040</v>
      </c>
      <c r="AQ200" s="80" t="s">
        <v>115</v>
      </c>
      <c r="AR200" s="107"/>
      <c r="AS200" s="107">
        <v>19830</v>
      </c>
      <c r="AT200" s="107"/>
      <c r="AU200" s="107">
        <v>15</v>
      </c>
      <c r="AV200" s="107">
        <v>15</v>
      </c>
      <c r="AW200" s="107">
        <v>15</v>
      </c>
      <c r="AX200" s="107">
        <v>16</v>
      </c>
      <c r="AY200" s="80" t="s">
        <v>115</v>
      </c>
      <c r="AZ200" s="107"/>
      <c r="BA200" s="107">
        <v>16</v>
      </c>
      <c r="BB200" s="107">
        <v>16</v>
      </c>
      <c r="BC200" s="107">
        <v>16</v>
      </c>
      <c r="BD200" s="107">
        <v>16</v>
      </c>
      <c r="BE200" s="80" t="s">
        <v>115</v>
      </c>
      <c r="BF200" s="107"/>
      <c r="BG200" s="107">
        <v>15</v>
      </c>
      <c r="BH200" s="107">
        <v>15</v>
      </c>
      <c r="BI200" s="107">
        <v>15</v>
      </c>
      <c r="BJ200" s="107">
        <v>15</v>
      </c>
      <c r="BK200" s="80" t="s">
        <v>115</v>
      </c>
      <c r="BL200" s="107"/>
      <c r="BM200" s="107">
        <v>17</v>
      </c>
      <c r="BN200" s="107">
        <v>16</v>
      </c>
      <c r="BO200" s="107">
        <v>18</v>
      </c>
      <c r="BP200" s="107">
        <v>19</v>
      </c>
      <c r="BQ200" s="80" t="s">
        <v>115</v>
      </c>
      <c r="BR200" s="107"/>
      <c r="BS200" s="107">
        <v>15</v>
      </c>
      <c r="BT200" s="107">
        <v>15</v>
      </c>
      <c r="BU200" s="107">
        <v>15</v>
      </c>
      <c r="BV200" s="107">
        <v>15</v>
      </c>
      <c r="BW200" s="80" t="s">
        <v>115</v>
      </c>
      <c r="BX200" s="107"/>
      <c r="BY200" s="107">
        <v>15</v>
      </c>
      <c r="BZ200" s="107">
        <v>15</v>
      </c>
      <c r="CA200" s="107">
        <v>15</v>
      </c>
      <c r="CB200" s="107">
        <v>16</v>
      </c>
      <c r="CC200" s="80" t="s">
        <v>115</v>
      </c>
      <c r="CD200" s="107"/>
      <c r="CE200" s="107">
        <v>15</v>
      </c>
      <c r="CF200" s="107">
        <v>15</v>
      </c>
      <c r="CG200" s="107">
        <v>16</v>
      </c>
      <c r="CH200" s="107">
        <v>16</v>
      </c>
      <c r="CI200" s="80" t="s">
        <v>115</v>
      </c>
      <c r="CJ200" s="107"/>
      <c r="CK200" s="108">
        <v>16</v>
      </c>
    </row>
    <row r="201" spans="1:89" x14ac:dyDescent="0.2">
      <c r="A201" s="91"/>
      <c r="B201" s="89" t="s">
        <v>570</v>
      </c>
      <c r="C201" s="106">
        <v>87160</v>
      </c>
      <c r="D201" s="107">
        <v>29640</v>
      </c>
      <c r="E201" s="107">
        <v>28440</v>
      </c>
      <c r="F201" s="107">
        <v>29090</v>
      </c>
      <c r="G201" s="80" t="s">
        <v>115</v>
      </c>
      <c r="H201" s="107"/>
      <c r="I201" s="107">
        <v>24910</v>
      </c>
      <c r="J201" s="107">
        <v>8730</v>
      </c>
      <c r="K201" s="107">
        <v>8150</v>
      </c>
      <c r="L201" s="107">
        <v>8040</v>
      </c>
      <c r="M201" s="80" t="s">
        <v>115</v>
      </c>
      <c r="N201" s="107"/>
      <c r="O201" s="107">
        <v>14720</v>
      </c>
      <c r="P201" s="107">
        <v>5020</v>
      </c>
      <c r="Q201" s="107">
        <v>4450</v>
      </c>
      <c r="R201" s="107">
        <v>5250</v>
      </c>
      <c r="S201" s="80" t="s">
        <v>115</v>
      </c>
      <c r="T201" s="107"/>
      <c r="U201" s="107">
        <v>390</v>
      </c>
      <c r="V201" s="107">
        <v>160</v>
      </c>
      <c r="W201" s="107">
        <v>130</v>
      </c>
      <c r="X201" s="107">
        <v>100</v>
      </c>
      <c r="Y201" s="80" t="s">
        <v>115</v>
      </c>
      <c r="Z201" s="107"/>
      <c r="AA201" s="107">
        <v>2710</v>
      </c>
      <c r="AB201" s="107">
        <v>1070</v>
      </c>
      <c r="AC201" s="107">
        <v>790</v>
      </c>
      <c r="AD201" s="107">
        <v>850</v>
      </c>
      <c r="AE201" s="80" t="s">
        <v>115</v>
      </c>
      <c r="AF201" s="107"/>
      <c r="AG201" s="107">
        <v>10280</v>
      </c>
      <c r="AH201" s="107">
        <v>3930</v>
      </c>
      <c r="AI201" s="107">
        <v>3250</v>
      </c>
      <c r="AJ201" s="107">
        <v>3100</v>
      </c>
      <c r="AK201" s="80" t="s">
        <v>115</v>
      </c>
      <c r="AL201" s="107"/>
      <c r="AM201" s="107">
        <v>19160</v>
      </c>
      <c r="AN201" s="107">
        <v>6560</v>
      </c>
      <c r="AO201" s="107">
        <v>6110</v>
      </c>
      <c r="AP201" s="107">
        <v>6490</v>
      </c>
      <c r="AQ201" s="80" t="s">
        <v>115</v>
      </c>
      <c r="AR201" s="107"/>
      <c r="AS201" s="107">
        <v>14770</v>
      </c>
      <c r="AT201" s="107"/>
      <c r="AU201" s="107">
        <v>11</v>
      </c>
      <c r="AV201" s="107">
        <v>11</v>
      </c>
      <c r="AW201" s="107">
        <v>12</v>
      </c>
      <c r="AX201" s="107">
        <v>12</v>
      </c>
      <c r="AY201" s="80" t="s">
        <v>115</v>
      </c>
      <c r="AZ201" s="107"/>
      <c r="BA201" s="107">
        <v>13</v>
      </c>
      <c r="BB201" s="107">
        <v>12</v>
      </c>
      <c r="BC201" s="107">
        <v>13</v>
      </c>
      <c r="BD201" s="107">
        <v>13</v>
      </c>
      <c r="BE201" s="80" t="s">
        <v>115</v>
      </c>
      <c r="BF201" s="107"/>
      <c r="BG201" s="107">
        <v>11</v>
      </c>
      <c r="BH201" s="107">
        <v>11</v>
      </c>
      <c r="BI201" s="107">
        <v>11</v>
      </c>
      <c r="BJ201" s="107">
        <v>12</v>
      </c>
      <c r="BK201" s="80" t="s">
        <v>115</v>
      </c>
      <c r="BL201" s="107"/>
      <c r="BM201" s="107">
        <v>12</v>
      </c>
      <c r="BN201" s="107">
        <v>12</v>
      </c>
      <c r="BO201" s="107">
        <v>14</v>
      </c>
      <c r="BP201" s="107">
        <v>12</v>
      </c>
      <c r="BQ201" s="80" t="s">
        <v>115</v>
      </c>
      <c r="BR201" s="107"/>
      <c r="BS201" s="107">
        <v>12</v>
      </c>
      <c r="BT201" s="107">
        <v>11</v>
      </c>
      <c r="BU201" s="107">
        <v>11</v>
      </c>
      <c r="BV201" s="107">
        <v>13</v>
      </c>
      <c r="BW201" s="80" t="s">
        <v>115</v>
      </c>
      <c r="BX201" s="107"/>
      <c r="BY201" s="107">
        <v>12</v>
      </c>
      <c r="BZ201" s="107">
        <v>11</v>
      </c>
      <c r="CA201" s="107">
        <v>12</v>
      </c>
      <c r="CB201" s="107">
        <v>12</v>
      </c>
      <c r="CC201" s="80" t="s">
        <v>115</v>
      </c>
      <c r="CD201" s="107"/>
      <c r="CE201" s="107">
        <v>12</v>
      </c>
      <c r="CF201" s="107">
        <v>11</v>
      </c>
      <c r="CG201" s="107">
        <v>11</v>
      </c>
      <c r="CH201" s="107">
        <v>13</v>
      </c>
      <c r="CI201" s="80" t="s">
        <v>115</v>
      </c>
      <c r="CJ201" s="107"/>
      <c r="CK201" s="108">
        <v>12</v>
      </c>
    </row>
    <row r="202" spans="1:89" x14ac:dyDescent="0.2">
      <c r="A202" s="71"/>
      <c r="B202" s="89" t="s">
        <v>114</v>
      </c>
      <c r="C202" s="106">
        <v>28310</v>
      </c>
      <c r="D202" s="107">
        <v>9550</v>
      </c>
      <c r="E202" s="107">
        <v>9020</v>
      </c>
      <c r="F202" s="107">
        <v>9730</v>
      </c>
      <c r="G202" s="80" t="s">
        <v>115</v>
      </c>
      <c r="H202" s="107"/>
      <c r="I202" s="107">
        <v>7310</v>
      </c>
      <c r="J202" s="107">
        <v>2520</v>
      </c>
      <c r="K202" s="107">
        <v>2360</v>
      </c>
      <c r="L202" s="107">
        <v>2430</v>
      </c>
      <c r="M202" s="80" t="s">
        <v>115</v>
      </c>
      <c r="N202" s="107"/>
      <c r="O202" s="107">
        <v>5760</v>
      </c>
      <c r="P202" s="107">
        <v>1850</v>
      </c>
      <c r="Q202" s="107">
        <v>1780</v>
      </c>
      <c r="R202" s="107">
        <v>2130</v>
      </c>
      <c r="S202" s="80" t="s">
        <v>115</v>
      </c>
      <c r="T202" s="107"/>
      <c r="U202" s="107">
        <v>120</v>
      </c>
      <c r="V202" s="107">
        <v>40</v>
      </c>
      <c r="W202" s="107">
        <v>30</v>
      </c>
      <c r="X202" s="107">
        <v>40</v>
      </c>
      <c r="Y202" s="80" t="s">
        <v>115</v>
      </c>
      <c r="Z202" s="107"/>
      <c r="AA202" s="107">
        <v>950</v>
      </c>
      <c r="AB202" s="107">
        <v>350</v>
      </c>
      <c r="AC202" s="107">
        <v>290</v>
      </c>
      <c r="AD202" s="107">
        <v>300</v>
      </c>
      <c r="AE202" s="80" t="s">
        <v>115</v>
      </c>
      <c r="AF202" s="107"/>
      <c r="AG202" s="107">
        <v>3560</v>
      </c>
      <c r="AH202" s="107">
        <v>1310</v>
      </c>
      <c r="AI202" s="107">
        <v>1150</v>
      </c>
      <c r="AJ202" s="107">
        <v>1110</v>
      </c>
      <c r="AK202" s="80" t="s">
        <v>115</v>
      </c>
      <c r="AL202" s="107"/>
      <c r="AM202" s="107">
        <v>6410</v>
      </c>
      <c r="AN202" s="107">
        <v>2160</v>
      </c>
      <c r="AO202" s="107">
        <v>2080</v>
      </c>
      <c r="AP202" s="107">
        <v>2160</v>
      </c>
      <c r="AQ202" s="80" t="s">
        <v>115</v>
      </c>
      <c r="AR202" s="107"/>
      <c r="AS202" s="107">
        <v>4960</v>
      </c>
      <c r="AT202" s="107"/>
      <c r="AU202" s="107">
        <v>4</v>
      </c>
      <c r="AV202" s="107">
        <v>4</v>
      </c>
      <c r="AW202" s="107">
        <v>4</v>
      </c>
      <c r="AX202" s="107">
        <v>4</v>
      </c>
      <c r="AY202" s="80" t="s">
        <v>115</v>
      </c>
      <c r="AZ202" s="107"/>
      <c r="BA202" s="107">
        <v>4</v>
      </c>
      <c r="BB202" s="107">
        <v>3</v>
      </c>
      <c r="BC202" s="107">
        <v>4</v>
      </c>
      <c r="BD202" s="107">
        <v>4</v>
      </c>
      <c r="BE202" s="80" t="s">
        <v>115</v>
      </c>
      <c r="BF202" s="107"/>
      <c r="BG202" s="107">
        <v>4</v>
      </c>
      <c r="BH202" s="107">
        <v>4</v>
      </c>
      <c r="BI202" s="107">
        <v>5</v>
      </c>
      <c r="BJ202" s="107">
        <v>5</v>
      </c>
      <c r="BK202" s="80" t="s">
        <v>115</v>
      </c>
      <c r="BL202" s="107"/>
      <c r="BM202" s="107">
        <v>4</v>
      </c>
      <c r="BN202" s="107">
        <v>3</v>
      </c>
      <c r="BO202" s="107">
        <v>4</v>
      </c>
      <c r="BP202" s="107">
        <v>5</v>
      </c>
      <c r="BQ202" s="80" t="s">
        <v>115</v>
      </c>
      <c r="BR202" s="107"/>
      <c r="BS202" s="107">
        <v>4</v>
      </c>
      <c r="BT202" s="107">
        <v>4</v>
      </c>
      <c r="BU202" s="107">
        <v>4</v>
      </c>
      <c r="BV202" s="107">
        <v>4</v>
      </c>
      <c r="BW202" s="80" t="s">
        <v>115</v>
      </c>
      <c r="BX202" s="107"/>
      <c r="BY202" s="107">
        <v>4</v>
      </c>
      <c r="BZ202" s="107">
        <v>4</v>
      </c>
      <c r="CA202" s="107">
        <v>4</v>
      </c>
      <c r="CB202" s="107">
        <v>4</v>
      </c>
      <c r="CC202" s="80" t="s">
        <v>115</v>
      </c>
      <c r="CD202" s="107"/>
      <c r="CE202" s="107">
        <v>4</v>
      </c>
      <c r="CF202" s="107">
        <v>4</v>
      </c>
      <c r="CG202" s="107">
        <v>4</v>
      </c>
      <c r="CH202" s="107">
        <v>4</v>
      </c>
      <c r="CI202" s="80" t="s">
        <v>115</v>
      </c>
      <c r="CJ202" s="107"/>
      <c r="CK202" s="108">
        <v>4</v>
      </c>
    </row>
    <row r="203" spans="1:89" x14ac:dyDescent="0.2">
      <c r="A203" s="91"/>
      <c r="B203" s="85"/>
      <c r="C203" s="106"/>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8"/>
    </row>
    <row r="204" spans="1:89" x14ac:dyDescent="0.2">
      <c r="A204" s="91" t="s">
        <v>574</v>
      </c>
      <c r="B204" s="85"/>
      <c r="C204" s="79">
        <v>7</v>
      </c>
      <c r="D204" s="79">
        <v>7</v>
      </c>
      <c r="E204" s="79">
        <v>7</v>
      </c>
      <c r="F204" s="79">
        <v>6</v>
      </c>
      <c r="G204" s="79">
        <v>7</v>
      </c>
      <c r="I204" s="79">
        <v>6</v>
      </c>
      <c r="J204" s="79">
        <v>7</v>
      </c>
      <c r="K204" s="79">
        <v>6</v>
      </c>
      <c r="L204" s="79">
        <v>6</v>
      </c>
      <c r="M204" s="79">
        <v>6</v>
      </c>
      <c r="O204" s="79">
        <v>7</v>
      </c>
      <c r="P204" s="79">
        <v>7</v>
      </c>
      <c r="Q204" s="79">
        <v>6</v>
      </c>
      <c r="R204" s="79">
        <v>6</v>
      </c>
      <c r="S204" s="79">
        <v>7</v>
      </c>
      <c r="U204" s="79">
        <v>6</v>
      </c>
      <c r="V204" s="79">
        <v>7</v>
      </c>
      <c r="W204" s="79">
        <v>6</v>
      </c>
      <c r="X204" s="79">
        <v>6</v>
      </c>
      <c r="Y204" s="79">
        <v>6</v>
      </c>
      <c r="AA204" s="79">
        <v>7</v>
      </c>
      <c r="AB204" s="79">
        <v>7</v>
      </c>
      <c r="AC204" s="79">
        <v>6</v>
      </c>
      <c r="AD204" s="79">
        <v>6</v>
      </c>
      <c r="AE204" s="79">
        <v>7</v>
      </c>
      <c r="AG204" s="79">
        <v>7</v>
      </c>
      <c r="AH204" s="79">
        <v>7</v>
      </c>
      <c r="AI204" s="79">
        <v>6</v>
      </c>
      <c r="AJ204" s="79">
        <v>6</v>
      </c>
      <c r="AK204" s="79">
        <v>6</v>
      </c>
      <c r="AM204" s="79">
        <v>7</v>
      </c>
      <c r="AN204" s="79">
        <v>7</v>
      </c>
      <c r="AO204" s="79">
        <v>6</v>
      </c>
      <c r="AP204" s="79">
        <v>6</v>
      </c>
      <c r="AQ204" s="79">
        <v>6</v>
      </c>
      <c r="AS204" s="79">
        <v>7</v>
      </c>
      <c r="AT204" s="80"/>
      <c r="AU204" s="80" t="s">
        <v>122</v>
      </c>
      <c r="AV204" s="80" t="s">
        <v>122</v>
      </c>
      <c r="AW204" s="80" t="s">
        <v>122</v>
      </c>
      <c r="AX204" s="80" t="s">
        <v>122</v>
      </c>
      <c r="AY204" s="80" t="s">
        <v>122</v>
      </c>
      <c r="AZ204" s="80"/>
      <c r="BA204" s="80" t="s">
        <v>122</v>
      </c>
      <c r="BB204" s="80" t="s">
        <v>122</v>
      </c>
      <c r="BC204" s="80" t="s">
        <v>122</v>
      </c>
      <c r="BD204" s="80" t="s">
        <v>122</v>
      </c>
      <c r="BE204" s="80" t="s">
        <v>122</v>
      </c>
      <c r="BF204" s="80"/>
      <c r="BG204" s="80" t="s">
        <v>122</v>
      </c>
      <c r="BH204" s="80" t="s">
        <v>122</v>
      </c>
      <c r="BI204" s="80" t="s">
        <v>122</v>
      </c>
      <c r="BJ204" s="80" t="s">
        <v>122</v>
      </c>
      <c r="BK204" s="80" t="s">
        <v>122</v>
      </c>
      <c r="BL204" s="80"/>
      <c r="BM204" s="80" t="s">
        <v>122</v>
      </c>
      <c r="BN204" s="80" t="s">
        <v>122</v>
      </c>
      <c r="BO204" s="80" t="s">
        <v>122</v>
      </c>
      <c r="BP204" s="80" t="s">
        <v>122</v>
      </c>
      <c r="BQ204" s="80" t="s">
        <v>122</v>
      </c>
      <c r="BR204" s="80"/>
      <c r="BS204" s="80" t="s">
        <v>122</v>
      </c>
      <c r="BT204" s="80" t="s">
        <v>122</v>
      </c>
      <c r="BU204" s="80" t="s">
        <v>122</v>
      </c>
      <c r="BV204" s="80" t="s">
        <v>122</v>
      </c>
      <c r="BW204" s="80" t="s">
        <v>122</v>
      </c>
      <c r="BX204" s="80"/>
      <c r="BY204" s="80" t="s">
        <v>122</v>
      </c>
      <c r="BZ204" s="80" t="s">
        <v>122</v>
      </c>
      <c r="CA204" s="80" t="s">
        <v>122</v>
      </c>
      <c r="CB204" s="80" t="s">
        <v>122</v>
      </c>
      <c r="CC204" s="80" t="s">
        <v>122</v>
      </c>
      <c r="CD204" s="80"/>
      <c r="CE204" s="80" t="s">
        <v>122</v>
      </c>
      <c r="CF204" s="80" t="s">
        <v>122</v>
      </c>
      <c r="CG204" s="80" t="s">
        <v>122</v>
      </c>
      <c r="CH204" s="80" t="s">
        <v>122</v>
      </c>
      <c r="CI204" s="80" t="s">
        <v>122</v>
      </c>
      <c r="CJ204" s="80"/>
      <c r="CK204" s="80" t="s">
        <v>122</v>
      </c>
    </row>
    <row r="205" spans="1:89" x14ac:dyDescent="0.2">
      <c r="A205" s="91" t="s">
        <v>512</v>
      </c>
      <c r="B205" s="85"/>
      <c r="C205" s="79">
        <v>9</v>
      </c>
      <c r="D205" s="79">
        <v>9</v>
      </c>
      <c r="E205" s="79">
        <v>9</v>
      </c>
      <c r="F205" s="79">
        <v>10</v>
      </c>
      <c r="G205" s="79">
        <v>10</v>
      </c>
      <c r="I205" s="79">
        <v>9</v>
      </c>
      <c r="J205" s="79">
        <v>9</v>
      </c>
      <c r="K205" s="79">
        <v>9</v>
      </c>
      <c r="L205" s="79">
        <v>10</v>
      </c>
      <c r="M205" s="79">
        <v>10</v>
      </c>
      <c r="O205" s="79">
        <v>9</v>
      </c>
      <c r="P205" s="79">
        <v>9</v>
      </c>
      <c r="Q205" s="79">
        <v>9</v>
      </c>
      <c r="R205" s="79">
        <v>10</v>
      </c>
      <c r="S205" s="79">
        <v>10</v>
      </c>
      <c r="U205" s="79">
        <v>9</v>
      </c>
      <c r="V205" s="79">
        <v>9</v>
      </c>
      <c r="W205" s="79">
        <v>10</v>
      </c>
      <c r="X205" s="79">
        <v>10</v>
      </c>
      <c r="Y205" s="79">
        <v>10</v>
      </c>
      <c r="AA205" s="79">
        <v>9</v>
      </c>
      <c r="AB205" s="79">
        <v>9</v>
      </c>
      <c r="AC205" s="79">
        <v>9</v>
      </c>
      <c r="AD205" s="79">
        <v>10</v>
      </c>
      <c r="AE205" s="79">
        <v>10</v>
      </c>
      <c r="AG205" s="79">
        <v>9</v>
      </c>
      <c r="AH205" s="79">
        <v>9</v>
      </c>
      <c r="AI205" s="79">
        <v>9</v>
      </c>
      <c r="AJ205" s="79">
        <v>10</v>
      </c>
      <c r="AK205" s="79">
        <v>10</v>
      </c>
      <c r="AM205" s="79">
        <v>9</v>
      </c>
      <c r="AN205" s="79">
        <v>9</v>
      </c>
      <c r="AO205" s="79">
        <v>9</v>
      </c>
      <c r="AP205" s="79">
        <v>10</v>
      </c>
      <c r="AQ205" s="79">
        <v>10</v>
      </c>
      <c r="AS205" s="79">
        <v>9</v>
      </c>
      <c r="AT205" s="107"/>
      <c r="AU205" s="80" t="s">
        <v>122</v>
      </c>
      <c r="AV205" s="80" t="s">
        <v>122</v>
      </c>
      <c r="AW205" s="80" t="s">
        <v>122</v>
      </c>
      <c r="AX205" s="80" t="s">
        <v>122</v>
      </c>
      <c r="AY205" s="80" t="s">
        <v>122</v>
      </c>
      <c r="AZ205" s="80"/>
      <c r="BA205" s="80" t="s">
        <v>122</v>
      </c>
      <c r="BB205" s="80" t="s">
        <v>122</v>
      </c>
      <c r="BC205" s="80" t="s">
        <v>122</v>
      </c>
      <c r="BD205" s="80" t="s">
        <v>122</v>
      </c>
      <c r="BE205" s="80" t="s">
        <v>122</v>
      </c>
      <c r="BF205" s="80"/>
      <c r="BG205" s="80" t="s">
        <v>122</v>
      </c>
      <c r="BH205" s="80" t="s">
        <v>122</v>
      </c>
      <c r="BI205" s="80" t="s">
        <v>122</v>
      </c>
      <c r="BJ205" s="80" t="s">
        <v>122</v>
      </c>
      <c r="BK205" s="80" t="s">
        <v>122</v>
      </c>
      <c r="BL205" s="80"/>
      <c r="BM205" s="80" t="s">
        <v>122</v>
      </c>
      <c r="BN205" s="80" t="s">
        <v>122</v>
      </c>
      <c r="BO205" s="80" t="s">
        <v>122</v>
      </c>
      <c r="BP205" s="80" t="s">
        <v>122</v>
      </c>
      <c r="BQ205" s="80" t="s">
        <v>122</v>
      </c>
      <c r="BR205" s="80"/>
      <c r="BS205" s="80" t="s">
        <v>122</v>
      </c>
      <c r="BT205" s="80" t="s">
        <v>122</v>
      </c>
      <c r="BU205" s="80" t="s">
        <v>122</v>
      </c>
      <c r="BV205" s="80" t="s">
        <v>122</v>
      </c>
      <c r="BW205" s="80" t="s">
        <v>122</v>
      </c>
      <c r="BX205" s="80"/>
      <c r="BY205" s="80" t="s">
        <v>122</v>
      </c>
      <c r="BZ205" s="80" t="s">
        <v>122</v>
      </c>
      <c r="CA205" s="80" t="s">
        <v>122</v>
      </c>
      <c r="CB205" s="80" t="s">
        <v>122</v>
      </c>
      <c r="CC205" s="80" t="s">
        <v>122</v>
      </c>
      <c r="CD205" s="80"/>
      <c r="CE205" s="80" t="s">
        <v>122</v>
      </c>
      <c r="CF205" s="80" t="s">
        <v>122</v>
      </c>
      <c r="CG205" s="80" t="s">
        <v>122</v>
      </c>
      <c r="CH205" s="80" t="s">
        <v>122</v>
      </c>
      <c r="CI205" s="80" t="s">
        <v>122</v>
      </c>
      <c r="CJ205" s="80"/>
      <c r="CK205" s="80" t="s">
        <v>122</v>
      </c>
    </row>
    <row r="206" spans="1:89" x14ac:dyDescent="0.2">
      <c r="A206" s="91" t="s">
        <v>309</v>
      </c>
      <c r="B206" s="85"/>
      <c r="C206" s="79">
        <v>2</v>
      </c>
      <c r="D206" s="79">
        <v>2</v>
      </c>
      <c r="E206" s="79">
        <v>2</v>
      </c>
      <c r="F206" s="79">
        <v>2</v>
      </c>
      <c r="G206" s="79">
        <v>2</v>
      </c>
      <c r="I206" s="79">
        <v>2</v>
      </c>
      <c r="J206" s="79">
        <v>2</v>
      </c>
      <c r="K206" s="79">
        <v>2</v>
      </c>
      <c r="L206" s="79">
        <v>2</v>
      </c>
      <c r="M206" s="79">
        <v>2</v>
      </c>
      <c r="O206" s="79">
        <v>2</v>
      </c>
      <c r="P206" s="79">
        <v>2</v>
      </c>
      <c r="Q206" s="79">
        <v>2</v>
      </c>
      <c r="R206" s="79">
        <v>2</v>
      </c>
      <c r="S206" s="79">
        <v>2</v>
      </c>
      <c r="U206" s="79">
        <v>2</v>
      </c>
      <c r="V206" s="79">
        <v>2</v>
      </c>
      <c r="W206" s="79">
        <v>2</v>
      </c>
      <c r="X206" s="79">
        <v>2</v>
      </c>
      <c r="Y206" s="79">
        <v>2</v>
      </c>
      <c r="AA206" s="79">
        <v>2</v>
      </c>
      <c r="AB206" s="79">
        <v>2</v>
      </c>
      <c r="AC206" s="79">
        <v>2</v>
      </c>
      <c r="AD206" s="79">
        <v>2</v>
      </c>
      <c r="AE206" s="79">
        <v>2</v>
      </c>
      <c r="AG206" s="79">
        <v>2</v>
      </c>
      <c r="AH206" s="79">
        <v>2</v>
      </c>
      <c r="AI206" s="79">
        <v>2</v>
      </c>
      <c r="AJ206" s="79">
        <v>2</v>
      </c>
      <c r="AK206" s="79">
        <v>2</v>
      </c>
      <c r="AM206" s="79">
        <v>2</v>
      </c>
      <c r="AN206" s="79">
        <v>2</v>
      </c>
      <c r="AO206" s="79">
        <v>2</v>
      </c>
      <c r="AP206" s="79">
        <v>2</v>
      </c>
      <c r="AQ206" s="79">
        <v>2</v>
      </c>
      <c r="AS206" s="79">
        <v>2</v>
      </c>
      <c r="AT206" s="107"/>
      <c r="AU206" s="80" t="s">
        <v>122</v>
      </c>
      <c r="AV206" s="80" t="s">
        <v>122</v>
      </c>
      <c r="AW206" s="80" t="s">
        <v>122</v>
      </c>
      <c r="AX206" s="80" t="s">
        <v>122</v>
      </c>
      <c r="AY206" s="80" t="s">
        <v>122</v>
      </c>
      <c r="AZ206" s="80"/>
      <c r="BA206" s="80" t="s">
        <v>122</v>
      </c>
      <c r="BB206" s="80" t="s">
        <v>122</v>
      </c>
      <c r="BC206" s="80" t="s">
        <v>122</v>
      </c>
      <c r="BD206" s="80" t="s">
        <v>122</v>
      </c>
      <c r="BE206" s="80" t="s">
        <v>122</v>
      </c>
      <c r="BF206" s="80"/>
      <c r="BG206" s="80" t="s">
        <v>122</v>
      </c>
      <c r="BH206" s="80" t="s">
        <v>122</v>
      </c>
      <c r="BI206" s="80" t="s">
        <v>122</v>
      </c>
      <c r="BJ206" s="80" t="s">
        <v>122</v>
      </c>
      <c r="BK206" s="80" t="s">
        <v>122</v>
      </c>
      <c r="BL206" s="80"/>
      <c r="BM206" s="80" t="s">
        <v>122</v>
      </c>
      <c r="BN206" s="80" t="s">
        <v>122</v>
      </c>
      <c r="BO206" s="80" t="s">
        <v>122</v>
      </c>
      <c r="BP206" s="80" t="s">
        <v>122</v>
      </c>
      <c r="BQ206" s="80" t="s">
        <v>122</v>
      </c>
      <c r="BR206" s="80"/>
      <c r="BS206" s="80" t="s">
        <v>122</v>
      </c>
      <c r="BT206" s="80" t="s">
        <v>122</v>
      </c>
      <c r="BU206" s="80" t="s">
        <v>122</v>
      </c>
      <c r="BV206" s="80" t="s">
        <v>122</v>
      </c>
      <c r="BW206" s="80" t="s">
        <v>122</v>
      </c>
      <c r="BX206" s="80"/>
      <c r="BY206" s="80" t="s">
        <v>122</v>
      </c>
      <c r="BZ206" s="80" t="s">
        <v>122</v>
      </c>
      <c r="CA206" s="80" t="s">
        <v>122</v>
      </c>
      <c r="CB206" s="80" t="s">
        <v>122</v>
      </c>
      <c r="CC206" s="80" t="s">
        <v>122</v>
      </c>
      <c r="CD206" s="80"/>
      <c r="CE206" s="80" t="s">
        <v>122</v>
      </c>
      <c r="CF206" s="80" t="s">
        <v>122</v>
      </c>
      <c r="CG206" s="80" t="s">
        <v>122</v>
      </c>
      <c r="CH206" s="80" t="s">
        <v>122</v>
      </c>
      <c r="CI206" s="80" t="s">
        <v>122</v>
      </c>
      <c r="CJ206" s="80"/>
      <c r="CK206" s="80" t="s">
        <v>122</v>
      </c>
    </row>
    <row r="207" spans="1:89" x14ac:dyDescent="0.2">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row>
    <row r="208" spans="1:89" x14ac:dyDescent="0.2">
      <c r="A208" s="89" t="s">
        <v>119</v>
      </c>
      <c r="B208" s="85"/>
      <c r="C208" s="96"/>
    </row>
    <row r="209" spans="1:87" x14ac:dyDescent="0.2">
      <c r="A209" s="89" t="s">
        <v>554</v>
      </c>
      <c r="B209" s="89"/>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row>
    <row r="210" spans="1:87" x14ac:dyDescent="0.2">
      <c r="A210" s="57" t="s">
        <v>522</v>
      </c>
    </row>
    <row r="211" spans="1:87" x14ac:dyDescent="0.2">
      <c r="A211" s="57" t="s">
        <v>479</v>
      </c>
      <c r="B211" s="68"/>
      <c r="C211" s="96"/>
    </row>
    <row r="212" spans="1:87" x14ac:dyDescent="0.2">
      <c r="A212" s="57" t="s">
        <v>556</v>
      </c>
    </row>
    <row r="213" spans="1:87" x14ac:dyDescent="0.2">
      <c r="A213" s="57" t="s">
        <v>482</v>
      </c>
    </row>
    <row r="214" spans="1:87" x14ac:dyDescent="0.2">
      <c r="A214" s="57" t="s">
        <v>491</v>
      </c>
      <c r="B214" s="96"/>
      <c r="C214" s="89"/>
    </row>
    <row r="215" spans="1:87" x14ac:dyDescent="0.2">
      <c r="A215" s="57" t="s">
        <v>548</v>
      </c>
      <c r="B215" s="89"/>
      <c r="C215" s="68"/>
    </row>
    <row r="216" spans="1:87" x14ac:dyDescent="0.2">
      <c r="A216" s="44" t="s">
        <v>492</v>
      </c>
      <c r="B216" s="96"/>
      <c r="C216" s="68"/>
    </row>
    <row r="217" spans="1:87" x14ac:dyDescent="0.2">
      <c r="A217" s="44" t="s">
        <v>495</v>
      </c>
      <c r="B217" s="89"/>
      <c r="C217" s="68"/>
    </row>
    <row r="218" spans="1:87" ht="11.25" customHeight="1" x14ac:dyDescent="0.2">
      <c r="A218" s="163" t="s">
        <v>496</v>
      </c>
      <c r="B218" s="68"/>
      <c r="C218" s="96"/>
    </row>
    <row r="219" spans="1:87" ht="11.25" customHeight="1" x14ac:dyDescent="0.2">
      <c r="A219" s="141" t="s">
        <v>501</v>
      </c>
      <c r="B219" s="68"/>
      <c r="C219" s="89"/>
    </row>
    <row r="220" spans="1:87" ht="11.25" customHeight="1" x14ac:dyDescent="0.2">
      <c r="A220" s="141" t="s">
        <v>505</v>
      </c>
      <c r="B220" s="68"/>
      <c r="C220" s="68"/>
    </row>
    <row r="221" spans="1:87" ht="11.25" customHeight="1" x14ac:dyDescent="0.2">
      <c r="A221" s="57" t="s">
        <v>507</v>
      </c>
      <c r="B221" s="96"/>
      <c r="C221" s="68"/>
    </row>
    <row r="222" spans="1:87" ht="11.25" customHeight="1" x14ac:dyDescent="0.2">
      <c r="A222" s="89" t="s">
        <v>514</v>
      </c>
      <c r="B222" s="89"/>
      <c r="C222" s="68"/>
    </row>
    <row r="223" spans="1:87" ht="11.25" customHeight="1" x14ac:dyDescent="0.2">
      <c r="A223" s="141" t="s">
        <v>509</v>
      </c>
    </row>
    <row r="224" spans="1:87" ht="11.25" customHeight="1" x14ac:dyDescent="0.2">
      <c r="A224" s="159" t="s">
        <v>552</v>
      </c>
    </row>
    <row r="225" spans="1:1" ht="11.25" customHeight="1" x14ac:dyDescent="0.2">
      <c r="A225" s="164" t="s">
        <v>511</v>
      </c>
    </row>
    <row r="226" spans="1:1" ht="11.25" customHeight="1" x14ac:dyDescent="0.2">
      <c r="A226" s="159" t="s">
        <v>513</v>
      </c>
    </row>
    <row r="227" spans="1:1" ht="11.25" customHeight="1" x14ac:dyDescent="0.2">
      <c r="A227" s="57" t="s">
        <v>540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9CF59-5CCF-4FB8-A4BA-B905546BCE4E}">
  <dimension ref="A1:CK232"/>
  <sheetViews>
    <sheetView zoomScaleNormal="100" workbookViewId="0"/>
  </sheetViews>
  <sheetFormatPr defaultColWidth="9.42578125" defaultRowHeight="11.25" x14ac:dyDescent="0.2"/>
  <cols>
    <col min="1" max="1" width="73.7109375" style="57" customWidth="1"/>
    <col min="2" max="2" width="56.85546875" style="57" customWidth="1"/>
    <col min="3" max="3" width="18.5703125" style="57" customWidth="1"/>
    <col min="4" max="7" width="10" style="57" customWidth="1"/>
    <col min="8" max="8" width="1.42578125" style="57" customWidth="1"/>
    <col min="9" max="9" width="18.5703125" style="57" customWidth="1"/>
    <col min="10" max="13" width="12.28515625" style="57" customWidth="1"/>
    <col min="14" max="14" width="1.42578125" style="57" customWidth="1"/>
    <col min="15" max="15" width="18.5703125" style="57" customWidth="1"/>
    <col min="16" max="19" width="9.42578125" style="57"/>
    <col min="20" max="20" width="1.42578125" style="57" customWidth="1"/>
    <col min="21" max="21" width="18.5703125" style="57" customWidth="1"/>
    <col min="22" max="25" width="9.42578125" style="57"/>
    <col min="26" max="26" width="1.42578125" style="57" customWidth="1"/>
    <col min="27" max="27" width="18.5703125" style="57" customWidth="1"/>
    <col min="28" max="31" width="9.42578125" style="57"/>
    <col min="32" max="32" width="1.42578125" style="57" customWidth="1"/>
    <col min="33" max="33" width="18.5703125" style="57" customWidth="1"/>
    <col min="34" max="37" width="9.42578125" style="57"/>
    <col min="38" max="38" width="1.42578125" style="57" customWidth="1"/>
    <col min="39" max="39" width="18.5703125" style="57" customWidth="1"/>
    <col min="40" max="43" width="9.42578125" style="57"/>
    <col min="44" max="44" width="3" style="57" customWidth="1"/>
    <col min="45" max="45" width="14.85546875" style="57" customWidth="1"/>
    <col min="46" max="49" width="9.42578125" style="57"/>
    <col min="50" max="50" width="1.42578125" style="57" customWidth="1"/>
    <col min="51" max="51" width="15.140625" style="57" customWidth="1"/>
    <col min="52" max="55" width="9.42578125" style="57"/>
    <col min="56" max="56" width="3" style="57" customWidth="1"/>
    <col min="57" max="57" width="15.28515625" style="57" customWidth="1"/>
    <col min="58" max="61" width="9.42578125" style="57"/>
    <col min="62" max="62" width="2.42578125" style="57" customWidth="1"/>
    <col min="63" max="63" width="15.42578125" style="57" customWidth="1"/>
    <col min="64" max="67" width="9.42578125" style="57"/>
    <col min="68" max="68" width="2.42578125" style="57" customWidth="1"/>
    <col min="69" max="69" width="15.140625" style="57" customWidth="1"/>
    <col min="70" max="70" width="9.42578125" style="57"/>
    <col min="71" max="71" width="9.42578125" style="57" customWidth="1"/>
    <col min="72" max="73" width="9.42578125" style="57"/>
    <col min="74" max="74" width="2.7109375" style="57" customWidth="1"/>
    <col min="75" max="75" width="15.5703125" style="57" customWidth="1"/>
    <col min="76" max="79" width="9.42578125" style="57"/>
    <col min="80" max="80" width="2.28515625" style="57" customWidth="1"/>
    <col min="81" max="81" width="13.7109375" style="57" customWidth="1"/>
    <col min="82" max="88" width="9.42578125" style="57"/>
    <col min="89" max="89" width="14.28515625" style="57" bestFit="1" customWidth="1"/>
    <col min="90" max="16384" width="9.42578125" style="57"/>
  </cols>
  <sheetData>
    <row r="1" spans="1:89" ht="11.25" customHeight="1" x14ac:dyDescent="0.2">
      <c r="A1" s="56" t="s">
        <v>209</v>
      </c>
      <c r="B1" s="56"/>
      <c r="C1" s="56"/>
    </row>
    <row r="2" spans="1:89" ht="11.25" customHeight="1" x14ac:dyDescent="0.2">
      <c r="A2" s="58" t="s">
        <v>516</v>
      </c>
      <c r="B2" s="58"/>
      <c r="C2" s="58"/>
      <c r="D2" s="58"/>
      <c r="E2" s="58"/>
      <c r="F2" s="58"/>
      <c r="G2" s="58"/>
    </row>
    <row r="3" spans="1:89" s="59" customFormat="1" ht="23.25" customHeight="1" x14ac:dyDescent="0.2">
      <c r="C3" s="60" t="s">
        <v>214</v>
      </c>
      <c r="D3" s="61"/>
      <c r="E3" s="61"/>
      <c r="F3" s="61"/>
      <c r="G3" s="61"/>
      <c r="H3" s="62"/>
      <c r="I3" s="60" t="s">
        <v>215</v>
      </c>
      <c r="J3" s="63"/>
      <c r="K3" s="63"/>
      <c r="L3" s="63"/>
      <c r="M3" s="60"/>
      <c r="N3" s="62"/>
      <c r="O3" s="60" t="s">
        <v>216</v>
      </c>
      <c r="P3" s="63"/>
      <c r="Q3" s="63"/>
      <c r="R3" s="63"/>
      <c r="S3" s="63"/>
      <c r="T3" s="62"/>
      <c r="U3" s="60" t="s">
        <v>217</v>
      </c>
      <c r="V3" s="63"/>
      <c r="W3" s="63"/>
      <c r="X3" s="63"/>
      <c r="Y3" s="60"/>
      <c r="Z3" s="62"/>
      <c r="AA3" s="60" t="s">
        <v>218</v>
      </c>
      <c r="AB3" s="63"/>
      <c r="AC3" s="63"/>
      <c r="AD3" s="63"/>
      <c r="AE3" s="60"/>
      <c r="AF3" s="62"/>
      <c r="AG3" s="60" t="s">
        <v>219</v>
      </c>
      <c r="AH3" s="63"/>
      <c r="AI3" s="63"/>
      <c r="AJ3" s="63"/>
      <c r="AK3" s="63"/>
      <c r="AL3" s="62"/>
      <c r="AM3" s="60" t="s">
        <v>220</v>
      </c>
      <c r="AN3" s="63"/>
      <c r="AO3" s="63"/>
      <c r="AP3" s="63"/>
      <c r="AQ3" s="60"/>
      <c r="AR3" s="62"/>
      <c r="AS3" s="60" t="s">
        <v>214</v>
      </c>
      <c r="AT3" s="60"/>
      <c r="AU3" s="60"/>
      <c r="AV3" s="60"/>
      <c r="AW3" s="60"/>
      <c r="AX3" s="62"/>
      <c r="AY3" s="60" t="s">
        <v>215</v>
      </c>
      <c r="AZ3" s="63"/>
      <c r="BA3" s="63"/>
      <c r="BB3" s="63"/>
      <c r="BC3" s="60"/>
      <c r="BD3" s="62"/>
      <c r="BE3" s="60" t="s">
        <v>216</v>
      </c>
      <c r="BF3" s="63"/>
      <c r="BG3" s="63"/>
      <c r="BH3" s="63"/>
      <c r="BI3" s="63"/>
      <c r="BJ3" s="62"/>
      <c r="BK3" s="60" t="s">
        <v>217</v>
      </c>
      <c r="BL3" s="63"/>
      <c r="BM3" s="63"/>
      <c r="BN3" s="63"/>
      <c r="BO3" s="60"/>
      <c r="BP3" s="62"/>
      <c r="BQ3" s="60" t="s">
        <v>218</v>
      </c>
      <c r="BR3" s="63"/>
      <c r="BS3" s="63"/>
      <c r="BT3" s="63"/>
      <c r="BU3" s="60"/>
      <c r="BV3" s="62"/>
      <c r="BW3" s="60" t="s">
        <v>219</v>
      </c>
      <c r="BX3" s="63"/>
      <c r="BY3" s="63"/>
      <c r="BZ3" s="63"/>
      <c r="CA3" s="63"/>
      <c r="CB3" s="62"/>
      <c r="CC3" s="60" t="s">
        <v>220</v>
      </c>
      <c r="CD3" s="63"/>
      <c r="CE3" s="63"/>
      <c r="CF3" s="63"/>
      <c r="CG3" s="60"/>
    </row>
    <row r="4" spans="1:89" ht="16.5" customHeight="1" x14ac:dyDescent="0.2">
      <c r="A4" s="64"/>
      <c r="B4" s="64"/>
      <c r="C4" s="64" t="s">
        <v>535</v>
      </c>
      <c r="D4" s="65">
        <v>2020</v>
      </c>
      <c r="E4" s="65">
        <v>2021</v>
      </c>
      <c r="F4" s="65">
        <v>2022</v>
      </c>
      <c r="G4" s="65">
        <v>2023</v>
      </c>
      <c r="H4" s="65"/>
      <c r="I4" s="64" t="s">
        <v>535</v>
      </c>
      <c r="J4" s="65">
        <v>2020</v>
      </c>
      <c r="K4" s="65">
        <v>2021</v>
      </c>
      <c r="L4" s="65">
        <v>2022</v>
      </c>
      <c r="M4" s="65">
        <v>2023</v>
      </c>
      <c r="N4" s="65"/>
      <c r="O4" s="64" t="s">
        <v>535</v>
      </c>
      <c r="P4" s="65">
        <v>2020</v>
      </c>
      <c r="Q4" s="65">
        <v>2021</v>
      </c>
      <c r="R4" s="65">
        <v>2022</v>
      </c>
      <c r="S4" s="65">
        <v>2023</v>
      </c>
      <c r="T4" s="65"/>
      <c r="U4" s="64" t="s">
        <v>535</v>
      </c>
      <c r="V4" s="65">
        <v>2020</v>
      </c>
      <c r="W4" s="65">
        <v>2021</v>
      </c>
      <c r="X4" s="65">
        <v>2022</v>
      </c>
      <c r="Y4" s="65">
        <v>2023</v>
      </c>
      <c r="Z4" s="65"/>
      <c r="AA4" s="64" t="s">
        <v>535</v>
      </c>
      <c r="AB4" s="65">
        <v>2020</v>
      </c>
      <c r="AC4" s="65">
        <v>2021</v>
      </c>
      <c r="AD4" s="65">
        <v>2022</v>
      </c>
      <c r="AE4" s="65">
        <v>2023</v>
      </c>
      <c r="AF4" s="65"/>
      <c r="AG4" s="64" t="s">
        <v>535</v>
      </c>
      <c r="AH4" s="65">
        <v>2020</v>
      </c>
      <c r="AI4" s="65">
        <v>2021</v>
      </c>
      <c r="AJ4" s="65">
        <v>2022</v>
      </c>
      <c r="AK4" s="65">
        <v>2023</v>
      </c>
      <c r="AL4" s="65"/>
      <c r="AM4" s="64" t="s">
        <v>535</v>
      </c>
      <c r="AN4" s="65">
        <v>2020</v>
      </c>
      <c r="AO4" s="65">
        <v>2021</v>
      </c>
      <c r="AP4" s="65">
        <v>2022</v>
      </c>
      <c r="AQ4" s="65">
        <v>2023</v>
      </c>
      <c r="AR4" s="65"/>
      <c r="AS4" s="64" t="s">
        <v>535</v>
      </c>
      <c r="AT4" s="65">
        <v>2020</v>
      </c>
      <c r="AU4" s="65">
        <v>2021</v>
      </c>
      <c r="AV4" s="65">
        <v>2022</v>
      </c>
      <c r="AW4" s="65">
        <v>2023</v>
      </c>
      <c r="AX4" s="65"/>
      <c r="AY4" s="64" t="s">
        <v>535</v>
      </c>
      <c r="AZ4" s="65">
        <v>2020</v>
      </c>
      <c r="BA4" s="65">
        <v>2021</v>
      </c>
      <c r="BB4" s="65">
        <v>2022</v>
      </c>
      <c r="BC4" s="65">
        <v>2023</v>
      </c>
      <c r="BD4" s="65"/>
      <c r="BE4" s="64" t="s">
        <v>535</v>
      </c>
      <c r="BF4" s="65">
        <v>2020</v>
      </c>
      <c r="BG4" s="65">
        <v>2021</v>
      </c>
      <c r="BH4" s="65">
        <v>2022</v>
      </c>
      <c r="BI4" s="65">
        <v>2023</v>
      </c>
      <c r="BJ4" s="65"/>
      <c r="BK4" s="64" t="s">
        <v>535</v>
      </c>
      <c r="BL4" s="65">
        <v>2020</v>
      </c>
      <c r="BM4" s="65">
        <v>2021</v>
      </c>
      <c r="BN4" s="65">
        <v>2022</v>
      </c>
      <c r="BO4" s="65">
        <v>2023</v>
      </c>
      <c r="BP4" s="65"/>
      <c r="BQ4" s="64" t="s">
        <v>535</v>
      </c>
      <c r="BR4" s="65">
        <v>2020</v>
      </c>
      <c r="BS4" s="65">
        <v>2021</v>
      </c>
      <c r="BT4" s="65">
        <v>2022</v>
      </c>
      <c r="BU4" s="65">
        <v>2023</v>
      </c>
      <c r="BV4" s="65"/>
      <c r="BW4" s="64" t="s">
        <v>535</v>
      </c>
      <c r="BX4" s="65">
        <v>2020</v>
      </c>
      <c r="BY4" s="65">
        <v>2021</v>
      </c>
      <c r="BZ4" s="65">
        <v>2022</v>
      </c>
      <c r="CA4" s="65">
        <v>2023</v>
      </c>
      <c r="CB4" s="65"/>
      <c r="CC4" s="64" t="s">
        <v>535</v>
      </c>
      <c r="CD4" s="65">
        <v>2020</v>
      </c>
      <c r="CE4" s="65">
        <v>2021</v>
      </c>
      <c r="CF4" s="65">
        <v>2022</v>
      </c>
      <c r="CG4" s="65">
        <v>2023</v>
      </c>
      <c r="CK4" s="172"/>
    </row>
    <row r="5" spans="1:89" ht="11.25" customHeight="1" x14ac:dyDescent="0.2">
      <c r="C5" s="66"/>
      <c r="O5" s="66"/>
      <c r="AG5" s="66"/>
      <c r="AS5" s="66"/>
      <c r="BE5" s="66"/>
      <c r="BW5" s="66"/>
    </row>
    <row r="6" spans="1:89" ht="11.25" customHeight="1" x14ac:dyDescent="0.2">
      <c r="A6" s="88"/>
      <c r="B6" s="85"/>
      <c r="C6" s="69" t="s">
        <v>109</v>
      </c>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t="s">
        <v>110</v>
      </c>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row>
    <row r="7" spans="1:89" ht="12" customHeight="1" x14ac:dyDescent="0.2">
      <c r="A7" s="88"/>
      <c r="B7" s="85"/>
      <c r="C7" s="85"/>
      <c r="O7" s="85"/>
      <c r="AG7" s="85"/>
    </row>
    <row r="8" spans="1:89" ht="12" customHeight="1" x14ac:dyDescent="0.2">
      <c r="A8" s="71" t="s">
        <v>520</v>
      </c>
      <c r="B8" s="72" t="s">
        <v>108</v>
      </c>
      <c r="C8" s="73">
        <v>43110</v>
      </c>
      <c r="D8" s="73">
        <v>12050</v>
      </c>
      <c r="E8" s="73">
        <v>10800</v>
      </c>
      <c r="F8" s="73">
        <v>10590</v>
      </c>
      <c r="G8" s="73">
        <v>9670</v>
      </c>
      <c r="H8" s="73"/>
      <c r="I8" s="73">
        <v>12610</v>
      </c>
      <c r="J8" s="73">
        <v>3710</v>
      </c>
      <c r="K8" s="73">
        <v>3120</v>
      </c>
      <c r="L8" s="73">
        <v>2970</v>
      </c>
      <c r="M8" s="73">
        <v>2810</v>
      </c>
      <c r="N8" s="73"/>
      <c r="O8" s="73">
        <v>6780</v>
      </c>
      <c r="P8" s="73">
        <v>1860</v>
      </c>
      <c r="Q8" s="73">
        <v>1630</v>
      </c>
      <c r="R8" s="73">
        <v>1720</v>
      </c>
      <c r="S8" s="73">
        <v>1570</v>
      </c>
      <c r="T8" s="73"/>
      <c r="U8" s="73">
        <v>240</v>
      </c>
      <c r="V8" s="73">
        <v>80</v>
      </c>
      <c r="W8" s="73">
        <v>60</v>
      </c>
      <c r="X8" s="73">
        <v>50</v>
      </c>
      <c r="Y8" s="73">
        <v>50</v>
      </c>
      <c r="Z8" s="73"/>
      <c r="AA8" s="73">
        <v>1370</v>
      </c>
      <c r="AB8" s="73">
        <v>460</v>
      </c>
      <c r="AC8" s="73">
        <v>340</v>
      </c>
      <c r="AD8" s="73">
        <v>290</v>
      </c>
      <c r="AE8" s="73">
        <v>280</v>
      </c>
      <c r="AF8" s="73"/>
      <c r="AG8" s="73">
        <v>5950</v>
      </c>
      <c r="AH8" s="73">
        <v>1840</v>
      </c>
      <c r="AI8" s="73">
        <v>1480</v>
      </c>
      <c r="AJ8" s="73">
        <v>1390</v>
      </c>
      <c r="AK8" s="73">
        <v>1250</v>
      </c>
      <c r="AL8" s="73"/>
      <c r="AM8" s="73">
        <v>13430</v>
      </c>
      <c r="AN8" s="73">
        <v>3450</v>
      </c>
      <c r="AO8" s="73">
        <v>3400</v>
      </c>
      <c r="AP8" s="73">
        <v>3230</v>
      </c>
      <c r="AQ8" s="73">
        <v>3340</v>
      </c>
      <c r="AR8" s="73"/>
      <c r="AS8" s="74">
        <v>100</v>
      </c>
      <c r="AT8" s="74">
        <v>100</v>
      </c>
      <c r="AU8" s="74">
        <v>100</v>
      </c>
      <c r="AV8" s="74">
        <v>100</v>
      </c>
      <c r="AW8" s="74">
        <v>100</v>
      </c>
      <c r="AX8" s="74"/>
      <c r="AY8" s="74">
        <v>100</v>
      </c>
      <c r="AZ8" s="74">
        <v>100</v>
      </c>
      <c r="BA8" s="74">
        <v>100</v>
      </c>
      <c r="BB8" s="74">
        <v>100</v>
      </c>
      <c r="BC8" s="74">
        <v>100</v>
      </c>
      <c r="BD8" s="74"/>
      <c r="BE8" s="74">
        <v>100</v>
      </c>
      <c r="BF8" s="74">
        <v>100</v>
      </c>
      <c r="BG8" s="74">
        <v>100</v>
      </c>
      <c r="BH8" s="74">
        <v>100</v>
      </c>
      <c r="BI8" s="74">
        <v>100</v>
      </c>
      <c r="BJ8" s="74"/>
      <c r="BK8" s="74">
        <v>100</v>
      </c>
      <c r="BL8" s="74">
        <v>100</v>
      </c>
      <c r="BM8" s="74">
        <v>100</v>
      </c>
      <c r="BN8" s="74">
        <v>100</v>
      </c>
      <c r="BO8" s="74">
        <v>100</v>
      </c>
      <c r="BP8" s="74"/>
      <c r="BQ8" s="74">
        <v>100</v>
      </c>
      <c r="BR8" s="74">
        <v>100</v>
      </c>
      <c r="BS8" s="74">
        <v>100</v>
      </c>
      <c r="BT8" s="74">
        <v>100</v>
      </c>
      <c r="BU8" s="74">
        <v>100</v>
      </c>
      <c r="BV8" s="74"/>
      <c r="BW8" s="74">
        <v>100</v>
      </c>
      <c r="BX8" s="74">
        <v>100</v>
      </c>
      <c r="BY8" s="74">
        <v>100</v>
      </c>
      <c r="BZ8" s="74">
        <v>100</v>
      </c>
      <c r="CA8" s="74">
        <v>100</v>
      </c>
      <c r="CB8" s="74"/>
      <c r="CC8" s="74">
        <v>100</v>
      </c>
      <c r="CD8" s="74">
        <v>100</v>
      </c>
      <c r="CE8" s="74">
        <v>100</v>
      </c>
      <c r="CF8" s="74">
        <v>100</v>
      </c>
      <c r="CG8" s="74">
        <v>100</v>
      </c>
    </row>
    <row r="9" spans="1:89" ht="12" customHeight="1" x14ac:dyDescent="0.2">
      <c r="A9" s="71"/>
      <c r="B9" s="72" t="s">
        <v>326</v>
      </c>
      <c r="C9" s="76">
        <v>360</v>
      </c>
      <c r="D9" s="76">
        <v>80</v>
      </c>
      <c r="E9" s="76">
        <v>90</v>
      </c>
      <c r="F9" s="76">
        <v>90</v>
      </c>
      <c r="G9" s="76">
        <v>100</v>
      </c>
      <c r="H9" s="76"/>
      <c r="I9" s="76">
        <v>110</v>
      </c>
      <c r="J9" s="76">
        <v>30</v>
      </c>
      <c r="K9" s="76">
        <v>30</v>
      </c>
      <c r="L9" s="76">
        <v>30</v>
      </c>
      <c r="M9" s="76">
        <v>30</v>
      </c>
      <c r="N9" s="76"/>
      <c r="O9" s="76">
        <v>10</v>
      </c>
      <c r="P9" s="76" t="s">
        <v>115</v>
      </c>
      <c r="Q9" s="76" t="s">
        <v>115</v>
      </c>
      <c r="R9" s="76" t="s">
        <v>115</v>
      </c>
      <c r="S9" s="76" t="s">
        <v>115</v>
      </c>
      <c r="T9" s="76"/>
      <c r="U9" s="76" t="s">
        <v>115</v>
      </c>
      <c r="V9" s="76" t="s">
        <v>115</v>
      </c>
      <c r="W9" s="76" t="s">
        <v>115</v>
      </c>
      <c r="X9" s="76" t="s">
        <v>115</v>
      </c>
      <c r="Y9" s="76" t="s">
        <v>115</v>
      </c>
      <c r="Z9" s="76"/>
      <c r="AA9" s="76">
        <v>40</v>
      </c>
      <c r="AB9" s="76">
        <v>10</v>
      </c>
      <c r="AC9" s="76" t="s">
        <v>115</v>
      </c>
      <c r="AD9" s="76" t="s">
        <v>115</v>
      </c>
      <c r="AE9" s="76">
        <v>10</v>
      </c>
      <c r="AF9" s="76"/>
      <c r="AG9" s="76">
        <v>30</v>
      </c>
      <c r="AH9" s="76" t="s">
        <v>115</v>
      </c>
      <c r="AI9" s="76" t="s">
        <v>115</v>
      </c>
      <c r="AJ9" s="76" t="s">
        <v>115</v>
      </c>
      <c r="AK9" s="76">
        <v>10</v>
      </c>
      <c r="AL9" s="76"/>
      <c r="AM9" s="76">
        <v>30</v>
      </c>
      <c r="AN9" s="76" t="s">
        <v>115</v>
      </c>
      <c r="AO9" s="76" t="s">
        <v>115</v>
      </c>
      <c r="AP9" s="76" t="s">
        <v>115</v>
      </c>
      <c r="AQ9" s="76">
        <v>10</v>
      </c>
      <c r="AR9" s="76"/>
      <c r="AS9" s="70">
        <v>1</v>
      </c>
      <c r="AT9" s="70">
        <v>1</v>
      </c>
      <c r="AU9" s="70">
        <v>1</v>
      </c>
      <c r="AV9" s="70">
        <v>1</v>
      </c>
      <c r="AW9" s="70">
        <v>1</v>
      </c>
      <c r="AX9" s="70"/>
      <c r="AY9" s="70">
        <v>1</v>
      </c>
      <c r="AZ9" s="70">
        <v>1</v>
      </c>
      <c r="BA9" s="70">
        <v>1</v>
      </c>
      <c r="BB9" s="70">
        <v>1</v>
      </c>
      <c r="BC9" s="70">
        <v>1</v>
      </c>
      <c r="BD9" s="70"/>
      <c r="BE9" s="70">
        <v>0</v>
      </c>
      <c r="BF9" s="70" t="s">
        <v>115</v>
      </c>
      <c r="BG9" s="70" t="s">
        <v>115</v>
      </c>
      <c r="BH9" s="70" t="s">
        <v>115</v>
      </c>
      <c r="BI9" s="70" t="s">
        <v>115</v>
      </c>
      <c r="BJ9" s="70"/>
      <c r="BK9" s="70" t="s">
        <v>115</v>
      </c>
      <c r="BL9" s="70" t="s">
        <v>115</v>
      </c>
      <c r="BM9" s="70" t="s">
        <v>115</v>
      </c>
      <c r="BN9" s="70" t="s">
        <v>115</v>
      </c>
      <c r="BO9" s="70" t="s">
        <v>115</v>
      </c>
      <c r="BP9" s="70"/>
      <c r="BQ9" s="70">
        <v>3</v>
      </c>
      <c r="BR9" s="70">
        <v>2</v>
      </c>
      <c r="BS9" s="70" t="s">
        <v>115</v>
      </c>
      <c r="BT9" s="70" t="s">
        <v>115</v>
      </c>
      <c r="BU9" s="70">
        <v>4</v>
      </c>
      <c r="BV9" s="70"/>
      <c r="BW9" s="70">
        <v>1</v>
      </c>
      <c r="BX9" s="70" t="s">
        <v>115</v>
      </c>
      <c r="BY9" s="70" t="s">
        <v>115</v>
      </c>
      <c r="BZ9" s="70" t="s">
        <v>115</v>
      </c>
      <c r="CA9" s="70">
        <v>1</v>
      </c>
      <c r="CB9" s="70"/>
      <c r="CC9" s="70">
        <v>0</v>
      </c>
      <c r="CD9" s="70" t="s">
        <v>115</v>
      </c>
      <c r="CE9" s="70" t="s">
        <v>115</v>
      </c>
      <c r="CF9" s="70" t="s">
        <v>115</v>
      </c>
      <c r="CG9" s="70">
        <v>0</v>
      </c>
    </row>
    <row r="10" spans="1:89" ht="12" customHeight="1" x14ac:dyDescent="0.2">
      <c r="A10" s="71"/>
      <c r="B10" s="72" t="s">
        <v>222</v>
      </c>
      <c r="C10" s="110">
        <v>42750</v>
      </c>
      <c r="D10" s="111">
        <v>11960</v>
      </c>
      <c r="E10" s="111">
        <v>10720</v>
      </c>
      <c r="F10" s="111">
        <v>10500</v>
      </c>
      <c r="G10" s="111">
        <v>9570</v>
      </c>
      <c r="H10" s="111"/>
      <c r="I10" s="111">
        <v>12500</v>
      </c>
      <c r="J10" s="111">
        <v>3680</v>
      </c>
      <c r="K10" s="111">
        <v>3100</v>
      </c>
      <c r="L10" s="111">
        <v>2950</v>
      </c>
      <c r="M10" s="111">
        <v>2780</v>
      </c>
      <c r="N10" s="111"/>
      <c r="O10" s="111">
        <v>6760</v>
      </c>
      <c r="P10" s="111">
        <v>1860</v>
      </c>
      <c r="Q10" s="111">
        <v>1620</v>
      </c>
      <c r="R10" s="111">
        <v>1710</v>
      </c>
      <c r="S10" s="111">
        <v>1570</v>
      </c>
      <c r="T10" s="111"/>
      <c r="U10" s="111">
        <v>240</v>
      </c>
      <c r="V10" s="111">
        <v>80</v>
      </c>
      <c r="W10" s="111">
        <v>60</v>
      </c>
      <c r="X10" s="111">
        <v>50</v>
      </c>
      <c r="Y10" s="111">
        <v>50</v>
      </c>
      <c r="Z10" s="111"/>
      <c r="AA10" s="111">
        <v>1330</v>
      </c>
      <c r="AB10" s="111">
        <v>450</v>
      </c>
      <c r="AC10" s="111">
        <v>330</v>
      </c>
      <c r="AD10" s="111">
        <v>280</v>
      </c>
      <c r="AE10" s="111">
        <v>270</v>
      </c>
      <c r="AF10" s="111"/>
      <c r="AG10" s="111">
        <v>5920</v>
      </c>
      <c r="AH10" s="111">
        <v>1830</v>
      </c>
      <c r="AI10" s="111">
        <v>1480</v>
      </c>
      <c r="AJ10" s="111">
        <v>1380</v>
      </c>
      <c r="AK10" s="111">
        <v>1240</v>
      </c>
      <c r="AL10" s="111"/>
      <c r="AM10" s="111">
        <v>13400</v>
      </c>
      <c r="AN10" s="111">
        <v>3450</v>
      </c>
      <c r="AO10" s="111">
        <v>3400</v>
      </c>
      <c r="AP10" s="111">
        <v>3220</v>
      </c>
      <c r="AQ10" s="111">
        <v>3330</v>
      </c>
      <c r="AR10" s="111"/>
      <c r="AS10" s="74">
        <v>99</v>
      </c>
      <c r="AT10" s="74">
        <v>99</v>
      </c>
      <c r="AU10" s="74">
        <v>99</v>
      </c>
      <c r="AV10" s="74">
        <v>99</v>
      </c>
      <c r="AW10" s="74">
        <v>99</v>
      </c>
      <c r="AX10" s="74"/>
      <c r="AY10" s="74">
        <v>99</v>
      </c>
      <c r="AZ10" s="74">
        <v>99</v>
      </c>
      <c r="BA10" s="74">
        <v>99</v>
      </c>
      <c r="BB10" s="74">
        <v>99</v>
      </c>
      <c r="BC10" s="74">
        <v>99</v>
      </c>
      <c r="BD10" s="74"/>
      <c r="BE10" s="74">
        <v>100</v>
      </c>
      <c r="BF10" s="74" t="s">
        <v>115</v>
      </c>
      <c r="BG10" s="74" t="s">
        <v>115</v>
      </c>
      <c r="BH10" s="74" t="s">
        <v>115</v>
      </c>
      <c r="BI10" s="74" t="s">
        <v>115</v>
      </c>
      <c r="BJ10" s="74"/>
      <c r="BK10" s="74" t="s">
        <v>115</v>
      </c>
      <c r="BL10" s="74" t="s">
        <v>115</v>
      </c>
      <c r="BM10" s="74" t="s">
        <v>115</v>
      </c>
      <c r="BN10" s="74" t="s">
        <v>115</v>
      </c>
      <c r="BO10" s="74" t="s">
        <v>115</v>
      </c>
      <c r="BP10" s="74"/>
      <c r="BQ10" s="74">
        <v>97</v>
      </c>
      <c r="BR10" s="74">
        <v>98</v>
      </c>
      <c r="BS10" s="74" t="s">
        <v>115</v>
      </c>
      <c r="BT10" s="74" t="s">
        <v>115</v>
      </c>
      <c r="BU10" s="74">
        <v>96</v>
      </c>
      <c r="BV10" s="74"/>
      <c r="BW10" s="74">
        <v>99</v>
      </c>
      <c r="BX10" s="74" t="s">
        <v>115</v>
      </c>
      <c r="BY10" s="74" t="s">
        <v>115</v>
      </c>
      <c r="BZ10" s="74" t="s">
        <v>115</v>
      </c>
      <c r="CA10" s="74">
        <v>99</v>
      </c>
      <c r="CB10" s="74"/>
      <c r="CC10" s="74">
        <v>100</v>
      </c>
      <c r="CD10" s="74">
        <v>100</v>
      </c>
      <c r="CE10" s="74">
        <v>100</v>
      </c>
      <c r="CF10" s="74">
        <v>100</v>
      </c>
      <c r="CG10" s="74">
        <v>100</v>
      </c>
    </row>
    <row r="11" spans="1:89" ht="12" customHeight="1" x14ac:dyDescent="0.2">
      <c r="A11" s="71"/>
      <c r="B11" s="72"/>
      <c r="C11" s="112"/>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4"/>
    </row>
    <row r="12" spans="1:89" s="84" customFormat="1" ht="12" customHeight="1" x14ac:dyDescent="0.2">
      <c r="A12" s="82" t="s">
        <v>120</v>
      </c>
      <c r="B12" s="83"/>
      <c r="C12" s="112"/>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4"/>
    </row>
    <row r="13" spans="1:89" ht="12" customHeight="1" x14ac:dyDescent="0.2">
      <c r="A13" s="71"/>
      <c r="B13" s="72"/>
      <c r="C13" s="112"/>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4"/>
    </row>
    <row r="14" spans="1:89" ht="12" customHeight="1" x14ac:dyDescent="0.2">
      <c r="A14" s="71" t="s">
        <v>88</v>
      </c>
      <c r="B14" s="85" t="s">
        <v>112</v>
      </c>
      <c r="C14" s="112">
        <v>5520</v>
      </c>
      <c r="D14" s="113">
        <v>1600</v>
      </c>
      <c r="E14" s="113">
        <v>1380</v>
      </c>
      <c r="F14" s="113">
        <v>1360</v>
      </c>
      <c r="G14" s="113">
        <v>1190</v>
      </c>
      <c r="H14" s="113"/>
      <c r="I14" s="113">
        <v>5530</v>
      </c>
      <c r="J14" s="113">
        <v>1600</v>
      </c>
      <c r="K14" s="113">
        <v>1370</v>
      </c>
      <c r="L14" s="113">
        <v>1310</v>
      </c>
      <c r="M14" s="113">
        <v>1240</v>
      </c>
      <c r="N14" s="113"/>
      <c r="O14" s="113">
        <v>2530</v>
      </c>
      <c r="P14" s="113">
        <v>700</v>
      </c>
      <c r="Q14" s="113">
        <v>630</v>
      </c>
      <c r="R14" s="113">
        <v>630</v>
      </c>
      <c r="S14" s="113">
        <v>560</v>
      </c>
      <c r="T14" s="113"/>
      <c r="U14" s="113">
        <v>100</v>
      </c>
      <c r="V14" s="113">
        <v>30</v>
      </c>
      <c r="W14" s="113">
        <v>30</v>
      </c>
      <c r="X14" s="113">
        <v>20</v>
      </c>
      <c r="Y14" s="113">
        <v>20</v>
      </c>
      <c r="Z14" s="113"/>
      <c r="AA14" s="113">
        <v>720</v>
      </c>
      <c r="AB14" s="113">
        <v>230</v>
      </c>
      <c r="AC14" s="113">
        <v>180</v>
      </c>
      <c r="AD14" s="113">
        <v>150</v>
      </c>
      <c r="AE14" s="113">
        <v>160</v>
      </c>
      <c r="AF14" s="113"/>
      <c r="AG14" s="113">
        <v>2470</v>
      </c>
      <c r="AH14" s="113">
        <v>790</v>
      </c>
      <c r="AI14" s="113">
        <v>600</v>
      </c>
      <c r="AJ14" s="113">
        <v>580</v>
      </c>
      <c r="AK14" s="113">
        <v>510</v>
      </c>
      <c r="AL14" s="113"/>
      <c r="AM14" s="113">
        <v>4550</v>
      </c>
      <c r="AN14" s="113">
        <v>1200</v>
      </c>
      <c r="AO14" s="113">
        <v>1160</v>
      </c>
      <c r="AP14" s="113">
        <v>1070</v>
      </c>
      <c r="AQ14" s="113">
        <v>1120</v>
      </c>
      <c r="AR14" s="113"/>
      <c r="AS14" s="113">
        <v>13</v>
      </c>
      <c r="AT14" s="113">
        <v>13</v>
      </c>
      <c r="AU14" s="113">
        <v>13</v>
      </c>
      <c r="AV14" s="113">
        <v>13</v>
      </c>
      <c r="AW14" s="113">
        <v>12</v>
      </c>
      <c r="AX14" s="113"/>
      <c r="AY14" s="113">
        <v>44</v>
      </c>
      <c r="AZ14" s="113">
        <v>44</v>
      </c>
      <c r="BA14" s="113">
        <v>44</v>
      </c>
      <c r="BB14" s="113">
        <v>44</v>
      </c>
      <c r="BC14" s="113">
        <v>45</v>
      </c>
      <c r="BD14" s="113"/>
      <c r="BE14" s="113">
        <v>37</v>
      </c>
      <c r="BF14" s="113">
        <v>38</v>
      </c>
      <c r="BG14" s="113">
        <v>39</v>
      </c>
      <c r="BH14" s="113">
        <v>37</v>
      </c>
      <c r="BI14" s="113">
        <v>36</v>
      </c>
      <c r="BJ14" s="113"/>
      <c r="BK14" s="113">
        <v>40</v>
      </c>
      <c r="BL14" s="113">
        <v>40</v>
      </c>
      <c r="BM14" s="113">
        <v>44</v>
      </c>
      <c r="BN14" s="113">
        <v>39</v>
      </c>
      <c r="BO14" s="113">
        <v>37</v>
      </c>
      <c r="BP14" s="113"/>
      <c r="BQ14" s="113">
        <v>54</v>
      </c>
      <c r="BR14" s="113">
        <v>51</v>
      </c>
      <c r="BS14" s="113">
        <v>54</v>
      </c>
      <c r="BT14" s="113">
        <v>54</v>
      </c>
      <c r="BU14" s="113">
        <v>59</v>
      </c>
      <c r="BV14" s="113"/>
      <c r="BW14" s="113">
        <v>42</v>
      </c>
      <c r="BX14" s="113">
        <v>43</v>
      </c>
      <c r="BY14" s="113">
        <v>41</v>
      </c>
      <c r="BZ14" s="113">
        <v>42</v>
      </c>
      <c r="CA14" s="113">
        <v>41</v>
      </c>
      <c r="CB14" s="113"/>
      <c r="CC14" s="113">
        <v>34</v>
      </c>
      <c r="CD14" s="113">
        <v>35</v>
      </c>
      <c r="CE14" s="113">
        <v>34</v>
      </c>
      <c r="CF14" s="113">
        <v>33</v>
      </c>
      <c r="CG14" s="114">
        <v>34</v>
      </c>
    </row>
    <row r="15" spans="1:89" ht="12" customHeight="1" x14ac:dyDescent="0.2">
      <c r="A15" s="86"/>
      <c r="B15" s="85" t="s">
        <v>113</v>
      </c>
      <c r="C15" s="112">
        <v>37230</v>
      </c>
      <c r="D15" s="113">
        <v>10370</v>
      </c>
      <c r="E15" s="113">
        <v>9340</v>
      </c>
      <c r="F15" s="113">
        <v>9150</v>
      </c>
      <c r="G15" s="113">
        <v>8380</v>
      </c>
      <c r="H15" s="113"/>
      <c r="I15" s="113">
        <v>6970</v>
      </c>
      <c r="J15" s="113">
        <v>2080</v>
      </c>
      <c r="K15" s="113">
        <v>1730</v>
      </c>
      <c r="L15" s="113">
        <v>1640</v>
      </c>
      <c r="M15" s="113">
        <v>1530</v>
      </c>
      <c r="N15" s="113"/>
      <c r="O15" s="113">
        <v>4240</v>
      </c>
      <c r="P15" s="113">
        <v>1160</v>
      </c>
      <c r="Q15" s="113">
        <v>990</v>
      </c>
      <c r="R15" s="113">
        <v>1090</v>
      </c>
      <c r="S15" s="113">
        <v>1000</v>
      </c>
      <c r="T15" s="113"/>
      <c r="U15" s="113">
        <v>140</v>
      </c>
      <c r="V15" s="113">
        <v>50</v>
      </c>
      <c r="W15" s="113">
        <v>30</v>
      </c>
      <c r="X15" s="113">
        <v>30</v>
      </c>
      <c r="Y15" s="113">
        <v>30</v>
      </c>
      <c r="Z15" s="113"/>
      <c r="AA15" s="113">
        <v>610</v>
      </c>
      <c r="AB15" s="113">
        <v>220</v>
      </c>
      <c r="AC15" s="113">
        <v>150</v>
      </c>
      <c r="AD15" s="113">
        <v>130</v>
      </c>
      <c r="AE15" s="113">
        <v>110</v>
      </c>
      <c r="AF15" s="113"/>
      <c r="AG15" s="113">
        <v>3440</v>
      </c>
      <c r="AH15" s="113">
        <v>1040</v>
      </c>
      <c r="AI15" s="113">
        <v>880</v>
      </c>
      <c r="AJ15" s="113">
        <v>800</v>
      </c>
      <c r="AK15" s="113">
        <v>730</v>
      </c>
      <c r="AL15" s="113"/>
      <c r="AM15" s="113">
        <v>8850</v>
      </c>
      <c r="AN15" s="113">
        <v>2250</v>
      </c>
      <c r="AO15" s="113">
        <v>2230</v>
      </c>
      <c r="AP15" s="113">
        <v>2150</v>
      </c>
      <c r="AQ15" s="113">
        <v>2210</v>
      </c>
      <c r="AR15" s="113"/>
      <c r="AS15" s="113">
        <v>87</v>
      </c>
      <c r="AT15" s="113">
        <v>87</v>
      </c>
      <c r="AU15" s="113">
        <v>87</v>
      </c>
      <c r="AV15" s="113">
        <v>87</v>
      </c>
      <c r="AW15" s="113">
        <v>88</v>
      </c>
      <c r="AX15" s="113"/>
      <c r="AY15" s="113">
        <v>56</v>
      </c>
      <c r="AZ15" s="113">
        <v>56</v>
      </c>
      <c r="BA15" s="113">
        <v>56</v>
      </c>
      <c r="BB15" s="113">
        <v>56</v>
      </c>
      <c r="BC15" s="113">
        <v>55</v>
      </c>
      <c r="BD15" s="113"/>
      <c r="BE15" s="113">
        <v>63</v>
      </c>
      <c r="BF15" s="113">
        <v>62</v>
      </c>
      <c r="BG15" s="113">
        <v>61</v>
      </c>
      <c r="BH15" s="113">
        <v>63</v>
      </c>
      <c r="BI15" s="113">
        <v>64</v>
      </c>
      <c r="BJ15" s="113"/>
      <c r="BK15" s="113">
        <v>60</v>
      </c>
      <c r="BL15" s="113">
        <v>60</v>
      </c>
      <c r="BM15" s="113">
        <v>56</v>
      </c>
      <c r="BN15" s="113">
        <v>61</v>
      </c>
      <c r="BO15" s="113">
        <v>63</v>
      </c>
      <c r="BP15" s="113"/>
      <c r="BQ15" s="113">
        <v>46</v>
      </c>
      <c r="BR15" s="113">
        <v>49</v>
      </c>
      <c r="BS15" s="113">
        <v>46</v>
      </c>
      <c r="BT15" s="113">
        <v>46</v>
      </c>
      <c r="BU15" s="113">
        <v>41</v>
      </c>
      <c r="BV15" s="113"/>
      <c r="BW15" s="113">
        <v>58</v>
      </c>
      <c r="BX15" s="113">
        <v>57</v>
      </c>
      <c r="BY15" s="113">
        <v>59</v>
      </c>
      <c r="BZ15" s="113">
        <v>58</v>
      </c>
      <c r="CA15" s="113">
        <v>59</v>
      </c>
      <c r="CB15" s="113"/>
      <c r="CC15" s="113">
        <v>66</v>
      </c>
      <c r="CD15" s="113">
        <v>65</v>
      </c>
      <c r="CE15" s="113">
        <v>66</v>
      </c>
      <c r="CF15" s="113">
        <v>67</v>
      </c>
      <c r="CG15" s="114">
        <v>66</v>
      </c>
    </row>
    <row r="16" spans="1:89" ht="12" customHeight="1" x14ac:dyDescent="0.2">
      <c r="A16" s="87"/>
      <c r="B16" s="85" t="s">
        <v>114</v>
      </c>
      <c r="C16" s="112">
        <v>0</v>
      </c>
      <c r="D16" s="113">
        <v>0</v>
      </c>
      <c r="E16" s="113">
        <v>0</v>
      </c>
      <c r="F16" s="113">
        <v>0</v>
      </c>
      <c r="G16" s="113">
        <v>0</v>
      </c>
      <c r="H16" s="113"/>
      <c r="I16" s="113">
        <v>0</v>
      </c>
      <c r="J16" s="113">
        <v>0</v>
      </c>
      <c r="K16" s="113">
        <v>0</v>
      </c>
      <c r="L16" s="113">
        <v>0</v>
      </c>
      <c r="M16" s="113">
        <v>0</v>
      </c>
      <c r="N16" s="113"/>
      <c r="O16" s="113">
        <v>0</v>
      </c>
      <c r="P16" s="113">
        <v>0</v>
      </c>
      <c r="Q16" s="113">
        <v>0</v>
      </c>
      <c r="R16" s="113">
        <v>0</v>
      </c>
      <c r="S16" s="113">
        <v>0</v>
      </c>
      <c r="T16" s="113"/>
      <c r="U16" s="113">
        <v>0</v>
      </c>
      <c r="V16" s="113">
        <v>0</v>
      </c>
      <c r="W16" s="113">
        <v>0</v>
      </c>
      <c r="X16" s="113">
        <v>0</v>
      </c>
      <c r="Y16" s="113">
        <v>0</v>
      </c>
      <c r="Z16" s="113"/>
      <c r="AA16" s="113">
        <v>0</v>
      </c>
      <c r="AB16" s="113">
        <v>0</v>
      </c>
      <c r="AC16" s="113">
        <v>0</v>
      </c>
      <c r="AD16" s="113">
        <v>0</v>
      </c>
      <c r="AE16" s="113">
        <v>0</v>
      </c>
      <c r="AF16" s="113"/>
      <c r="AG16" s="113">
        <v>0</v>
      </c>
      <c r="AH16" s="113">
        <v>0</v>
      </c>
      <c r="AI16" s="113">
        <v>0</v>
      </c>
      <c r="AJ16" s="113">
        <v>0</v>
      </c>
      <c r="AK16" s="113">
        <v>0</v>
      </c>
      <c r="AL16" s="113"/>
      <c r="AM16" s="113">
        <v>0</v>
      </c>
      <c r="AN16" s="113">
        <v>0</v>
      </c>
      <c r="AO16" s="113">
        <v>0</v>
      </c>
      <c r="AP16" s="113">
        <v>0</v>
      </c>
      <c r="AQ16" s="113">
        <v>0</v>
      </c>
      <c r="AR16" s="113"/>
      <c r="AS16" s="113" t="s">
        <v>115</v>
      </c>
      <c r="AT16" s="113" t="s">
        <v>115</v>
      </c>
      <c r="AU16" s="113" t="s">
        <v>115</v>
      </c>
      <c r="AV16" s="113" t="s">
        <v>115</v>
      </c>
      <c r="AW16" s="113" t="s">
        <v>115</v>
      </c>
      <c r="AX16" s="113"/>
      <c r="AY16" s="113" t="s">
        <v>115</v>
      </c>
      <c r="AZ16" s="113" t="s">
        <v>115</v>
      </c>
      <c r="BA16" s="113" t="s">
        <v>115</v>
      </c>
      <c r="BB16" s="113" t="s">
        <v>115</v>
      </c>
      <c r="BC16" s="113" t="s">
        <v>115</v>
      </c>
      <c r="BD16" s="113"/>
      <c r="BE16" s="113" t="s">
        <v>115</v>
      </c>
      <c r="BF16" s="113" t="s">
        <v>115</v>
      </c>
      <c r="BG16" s="113" t="s">
        <v>115</v>
      </c>
      <c r="BH16" s="113" t="s">
        <v>115</v>
      </c>
      <c r="BI16" s="113" t="s">
        <v>115</v>
      </c>
      <c r="BJ16" s="113"/>
      <c r="BK16" s="113" t="s">
        <v>115</v>
      </c>
      <c r="BL16" s="113" t="s">
        <v>115</v>
      </c>
      <c r="BM16" s="113" t="s">
        <v>115</v>
      </c>
      <c r="BN16" s="113" t="s">
        <v>115</v>
      </c>
      <c r="BO16" s="113" t="s">
        <v>115</v>
      </c>
      <c r="BP16" s="113"/>
      <c r="BQ16" s="113" t="s">
        <v>115</v>
      </c>
      <c r="BR16" s="113" t="s">
        <v>115</v>
      </c>
      <c r="BS16" s="113" t="s">
        <v>115</v>
      </c>
      <c r="BT16" s="113" t="s">
        <v>115</v>
      </c>
      <c r="BU16" s="113" t="s">
        <v>115</v>
      </c>
      <c r="BV16" s="113"/>
      <c r="BW16" s="113" t="s">
        <v>115</v>
      </c>
      <c r="BX16" s="113" t="s">
        <v>115</v>
      </c>
      <c r="BY16" s="113" t="s">
        <v>115</v>
      </c>
      <c r="BZ16" s="113" t="s">
        <v>115</v>
      </c>
      <c r="CA16" s="113" t="s">
        <v>115</v>
      </c>
      <c r="CB16" s="113"/>
      <c r="CC16" s="113" t="s">
        <v>115</v>
      </c>
      <c r="CD16" s="113" t="s">
        <v>115</v>
      </c>
      <c r="CE16" s="113" t="s">
        <v>115</v>
      </c>
      <c r="CF16" s="113" t="s">
        <v>115</v>
      </c>
      <c r="CG16" s="114" t="s">
        <v>115</v>
      </c>
    </row>
    <row r="17" spans="1:85" ht="12" customHeight="1" x14ac:dyDescent="0.2">
      <c r="A17" s="88"/>
      <c r="B17" s="89"/>
      <c r="C17" s="112"/>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4"/>
    </row>
    <row r="18" spans="1:85" ht="12" customHeight="1" x14ac:dyDescent="0.2">
      <c r="A18" s="87" t="s">
        <v>223</v>
      </c>
      <c r="B18" s="90" t="s">
        <v>116</v>
      </c>
      <c r="C18" s="112">
        <v>300</v>
      </c>
      <c r="D18" s="113">
        <v>100</v>
      </c>
      <c r="E18" s="113">
        <v>60</v>
      </c>
      <c r="F18" s="113">
        <v>70</v>
      </c>
      <c r="G18" s="113">
        <v>70</v>
      </c>
      <c r="H18" s="113"/>
      <c r="I18" s="113">
        <v>12450</v>
      </c>
      <c r="J18" s="113">
        <v>3670</v>
      </c>
      <c r="K18" s="113">
        <v>3080</v>
      </c>
      <c r="L18" s="113">
        <v>2940</v>
      </c>
      <c r="M18" s="113">
        <v>2760</v>
      </c>
      <c r="N18" s="113"/>
      <c r="O18" s="113">
        <v>0</v>
      </c>
      <c r="P18" s="113">
        <v>0</v>
      </c>
      <c r="Q18" s="113">
        <v>0</v>
      </c>
      <c r="R18" s="113">
        <v>0</v>
      </c>
      <c r="S18" s="113">
        <v>0</v>
      </c>
      <c r="T18" s="113"/>
      <c r="U18" s="113">
        <v>0</v>
      </c>
      <c r="V18" s="113">
        <v>0</v>
      </c>
      <c r="W18" s="113">
        <v>0</v>
      </c>
      <c r="X18" s="113">
        <v>0</v>
      </c>
      <c r="Y18" s="113">
        <v>0</v>
      </c>
      <c r="Z18" s="113"/>
      <c r="AA18" s="113">
        <v>0</v>
      </c>
      <c r="AB18" s="113">
        <v>0</v>
      </c>
      <c r="AC18" s="113">
        <v>0</v>
      </c>
      <c r="AD18" s="113">
        <v>0</v>
      </c>
      <c r="AE18" s="113">
        <v>0</v>
      </c>
      <c r="AF18" s="113"/>
      <c r="AG18" s="113">
        <v>310</v>
      </c>
      <c r="AH18" s="113">
        <v>90</v>
      </c>
      <c r="AI18" s="113">
        <v>70</v>
      </c>
      <c r="AJ18" s="113">
        <v>80</v>
      </c>
      <c r="AK18" s="113">
        <v>70</v>
      </c>
      <c r="AL18" s="113"/>
      <c r="AM18" s="113">
        <v>0</v>
      </c>
      <c r="AN18" s="113">
        <v>0</v>
      </c>
      <c r="AO18" s="113">
        <v>0</v>
      </c>
      <c r="AP18" s="113">
        <v>0</v>
      </c>
      <c r="AQ18" s="113">
        <v>0</v>
      </c>
      <c r="AR18" s="113"/>
      <c r="AS18" s="113">
        <v>1</v>
      </c>
      <c r="AT18" s="113">
        <v>1</v>
      </c>
      <c r="AU18" s="113">
        <v>1</v>
      </c>
      <c r="AV18" s="113">
        <v>1</v>
      </c>
      <c r="AW18" s="113">
        <v>1</v>
      </c>
      <c r="AX18" s="113"/>
      <c r="AY18" s="113">
        <v>100</v>
      </c>
      <c r="AZ18" s="113">
        <v>100</v>
      </c>
      <c r="BA18" s="113">
        <v>100</v>
      </c>
      <c r="BB18" s="113">
        <v>100</v>
      </c>
      <c r="BC18" s="113">
        <v>99</v>
      </c>
      <c r="BD18" s="113"/>
      <c r="BE18" s="113" t="s">
        <v>115</v>
      </c>
      <c r="BF18" s="113" t="s">
        <v>115</v>
      </c>
      <c r="BG18" s="113" t="s">
        <v>115</v>
      </c>
      <c r="BH18" s="113" t="s">
        <v>115</v>
      </c>
      <c r="BI18" s="113" t="s">
        <v>115</v>
      </c>
      <c r="BJ18" s="113"/>
      <c r="BK18" s="113" t="s">
        <v>115</v>
      </c>
      <c r="BL18" s="113" t="s">
        <v>115</v>
      </c>
      <c r="BM18" s="113" t="s">
        <v>115</v>
      </c>
      <c r="BN18" s="113" t="s">
        <v>115</v>
      </c>
      <c r="BO18" s="113" t="s">
        <v>115</v>
      </c>
      <c r="BP18" s="113"/>
      <c r="BQ18" s="113" t="s">
        <v>115</v>
      </c>
      <c r="BR18" s="113" t="s">
        <v>115</v>
      </c>
      <c r="BS18" s="113" t="s">
        <v>115</v>
      </c>
      <c r="BT18" s="113" t="s">
        <v>115</v>
      </c>
      <c r="BU18" s="113" t="s">
        <v>115</v>
      </c>
      <c r="BV18" s="113"/>
      <c r="BW18" s="113">
        <v>5</v>
      </c>
      <c r="BX18" s="113">
        <v>5</v>
      </c>
      <c r="BY18" s="113">
        <v>5</v>
      </c>
      <c r="BZ18" s="113">
        <v>6</v>
      </c>
      <c r="CA18" s="113">
        <v>6</v>
      </c>
      <c r="CB18" s="113"/>
      <c r="CC18" s="113" t="s">
        <v>115</v>
      </c>
      <c r="CD18" s="113" t="s">
        <v>115</v>
      </c>
      <c r="CE18" s="113" t="s">
        <v>115</v>
      </c>
      <c r="CF18" s="113" t="s">
        <v>115</v>
      </c>
      <c r="CG18" s="114" t="s">
        <v>115</v>
      </c>
    </row>
    <row r="19" spans="1:85" ht="12" customHeight="1" x14ac:dyDescent="0.2">
      <c r="A19" s="87"/>
      <c r="B19" s="90" t="s">
        <v>117</v>
      </c>
      <c r="C19" s="112">
        <v>6990</v>
      </c>
      <c r="D19" s="113">
        <v>2030</v>
      </c>
      <c r="E19" s="113">
        <v>1890</v>
      </c>
      <c r="F19" s="113">
        <v>1680</v>
      </c>
      <c r="G19" s="113">
        <v>1400</v>
      </c>
      <c r="H19" s="113"/>
      <c r="I19" s="113">
        <v>40</v>
      </c>
      <c r="J19" s="113">
        <v>10</v>
      </c>
      <c r="K19" s="113">
        <v>10</v>
      </c>
      <c r="L19" s="113">
        <v>10</v>
      </c>
      <c r="M19" s="113">
        <v>20</v>
      </c>
      <c r="N19" s="113"/>
      <c r="O19" s="113">
        <v>100</v>
      </c>
      <c r="P19" s="113">
        <v>30</v>
      </c>
      <c r="Q19" s="113">
        <v>30</v>
      </c>
      <c r="R19" s="113">
        <v>20</v>
      </c>
      <c r="S19" s="113">
        <v>20</v>
      </c>
      <c r="T19" s="113"/>
      <c r="U19" s="113">
        <v>0</v>
      </c>
      <c r="V19" s="113">
        <v>0</v>
      </c>
      <c r="W19" s="113">
        <v>0</v>
      </c>
      <c r="X19" s="113">
        <v>0</v>
      </c>
      <c r="Y19" s="113">
        <v>0</v>
      </c>
      <c r="Z19" s="113"/>
      <c r="AA19" s="113">
        <v>290</v>
      </c>
      <c r="AB19" s="113">
        <v>90</v>
      </c>
      <c r="AC19" s="113">
        <v>80</v>
      </c>
      <c r="AD19" s="113">
        <v>80</v>
      </c>
      <c r="AE19" s="113">
        <v>50</v>
      </c>
      <c r="AF19" s="113"/>
      <c r="AG19" s="113">
        <v>1480</v>
      </c>
      <c r="AH19" s="113">
        <v>460</v>
      </c>
      <c r="AI19" s="113">
        <v>370</v>
      </c>
      <c r="AJ19" s="113">
        <v>330</v>
      </c>
      <c r="AK19" s="113">
        <v>310</v>
      </c>
      <c r="AL19" s="113"/>
      <c r="AM19" s="113">
        <v>2760</v>
      </c>
      <c r="AN19" s="113">
        <v>740</v>
      </c>
      <c r="AO19" s="113">
        <v>720</v>
      </c>
      <c r="AP19" s="113">
        <v>670</v>
      </c>
      <c r="AQ19" s="113">
        <v>640</v>
      </c>
      <c r="AR19" s="113"/>
      <c r="AS19" s="113">
        <v>16</v>
      </c>
      <c r="AT19" s="113">
        <v>17</v>
      </c>
      <c r="AU19" s="113">
        <v>18</v>
      </c>
      <c r="AV19" s="113">
        <v>16</v>
      </c>
      <c r="AW19" s="113">
        <v>15</v>
      </c>
      <c r="AX19" s="113"/>
      <c r="AY19" s="113">
        <v>0</v>
      </c>
      <c r="AZ19" s="113">
        <v>0</v>
      </c>
      <c r="BA19" s="113">
        <v>0</v>
      </c>
      <c r="BB19" s="113">
        <v>0</v>
      </c>
      <c r="BC19" s="113">
        <v>1</v>
      </c>
      <c r="BD19" s="113"/>
      <c r="BE19" s="113">
        <v>2</v>
      </c>
      <c r="BF19" s="113">
        <v>2</v>
      </c>
      <c r="BG19" s="113">
        <v>2</v>
      </c>
      <c r="BH19" s="113">
        <v>1</v>
      </c>
      <c r="BI19" s="113">
        <v>2</v>
      </c>
      <c r="BJ19" s="113"/>
      <c r="BK19" s="113" t="s">
        <v>115</v>
      </c>
      <c r="BL19" s="113" t="s">
        <v>115</v>
      </c>
      <c r="BM19" s="113" t="s">
        <v>115</v>
      </c>
      <c r="BN19" s="113" t="s">
        <v>115</v>
      </c>
      <c r="BO19" s="113" t="s">
        <v>115</v>
      </c>
      <c r="BP19" s="113"/>
      <c r="BQ19" s="113">
        <v>22</v>
      </c>
      <c r="BR19" s="113">
        <v>19</v>
      </c>
      <c r="BS19" s="113">
        <v>23</v>
      </c>
      <c r="BT19" s="113">
        <v>30</v>
      </c>
      <c r="BU19" s="113">
        <v>18</v>
      </c>
      <c r="BV19" s="113"/>
      <c r="BW19" s="113">
        <v>25</v>
      </c>
      <c r="BX19" s="113">
        <v>25</v>
      </c>
      <c r="BY19" s="113">
        <v>25</v>
      </c>
      <c r="BZ19" s="113">
        <v>24</v>
      </c>
      <c r="CA19" s="113">
        <v>25</v>
      </c>
      <c r="CB19" s="113"/>
      <c r="CC19" s="113">
        <v>21</v>
      </c>
      <c r="CD19" s="113">
        <v>21</v>
      </c>
      <c r="CE19" s="113">
        <v>21</v>
      </c>
      <c r="CF19" s="113">
        <v>21</v>
      </c>
      <c r="CG19" s="114">
        <v>19</v>
      </c>
    </row>
    <row r="20" spans="1:85" ht="12" customHeight="1" x14ac:dyDescent="0.2">
      <c r="A20" s="87"/>
      <c r="B20" s="90" t="s">
        <v>118</v>
      </c>
      <c r="C20" s="112">
        <v>26960</v>
      </c>
      <c r="D20" s="113">
        <v>7440</v>
      </c>
      <c r="E20" s="113">
        <v>6670</v>
      </c>
      <c r="F20" s="113">
        <v>6700</v>
      </c>
      <c r="G20" s="113">
        <v>6150</v>
      </c>
      <c r="H20" s="113"/>
      <c r="I20" s="113">
        <v>0</v>
      </c>
      <c r="J20" s="113">
        <v>0</v>
      </c>
      <c r="K20" s="113">
        <v>0</v>
      </c>
      <c r="L20" s="113">
        <v>0</v>
      </c>
      <c r="M20" s="113">
        <v>0</v>
      </c>
      <c r="N20" s="113"/>
      <c r="O20" s="113">
        <v>1070</v>
      </c>
      <c r="P20" s="113">
        <v>290</v>
      </c>
      <c r="Q20" s="113">
        <v>280</v>
      </c>
      <c r="R20" s="113">
        <v>250</v>
      </c>
      <c r="S20" s="113">
        <v>250</v>
      </c>
      <c r="T20" s="113"/>
      <c r="U20" s="113">
        <v>0</v>
      </c>
      <c r="V20" s="113">
        <v>0</v>
      </c>
      <c r="W20" s="113">
        <v>0</v>
      </c>
      <c r="X20" s="113">
        <v>0</v>
      </c>
      <c r="Y20" s="113">
        <v>0</v>
      </c>
      <c r="Z20" s="113"/>
      <c r="AA20" s="113">
        <v>680</v>
      </c>
      <c r="AB20" s="113">
        <v>240</v>
      </c>
      <c r="AC20" s="113">
        <v>160</v>
      </c>
      <c r="AD20" s="113">
        <v>140</v>
      </c>
      <c r="AE20" s="113">
        <v>140</v>
      </c>
      <c r="AF20" s="113"/>
      <c r="AG20" s="113">
        <v>2460</v>
      </c>
      <c r="AH20" s="113">
        <v>730</v>
      </c>
      <c r="AI20" s="113">
        <v>630</v>
      </c>
      <c r="AJ20" s="113">
        <v>580</v>
      </c>
      <c r="AK20" s="113">
        <v>520</v>
      </c>
      <c r="AL20" s="113"/>
      <c r="AM20" s="113">
        <v>6980</v>
      </c>
      <c r="AN20" s="113">
        <v>1770</v>
      </c>
      <c r="AO20" s="113">
        <v>1750</v>
      </c>
      <c r="AP20" s="113">
        <v>1690</v>
      </c>
      <c r="AQ20" s="113">
        <v>1770</v>
      </c>
      <c r="AR20" s="113"/>
      <c r="AS20" s="113">
        <v>63</v>
      </c>
      <c r="AT20" s="113">
        <v>62</v>
      </c>
      <c r="AU20" s="113">
        <v>62</v>
      </c>
      <c r="AV20" s="113">
        <v>64</v>
      </c>
      <c r="AW20" s="113">
        <v>64</v>
      </c>
      <c r="AX20" s="113"/>
      <c r="AY20" s="113" t="s">
        <v>115</v>
      </c>
      <c r="AZ20" s="113" t="s">
        <v>115</v>
      </c>
      <c r="BA20" s="113" t="s">
        <v>115</v>
      </c>
      <c r="BB20" s="113" t="s">
        <v>115</v>
      </c>
      <c r="BC20" s="113" t="s">
        <v>115</v>
      </c>
      <c r="BD20" s="113"/>
      <c r="BE20" s="113">
        <v>16</v>
      </c>
      <c r="BF20" s="113">
        <v>15</v>
      </c>
      <c r="BG20" s="113">
        <v>17</v>
      </c>
      <c r="BH20" s="113">
        <v>15</v>
      </c>
      <c r="BI20" s="113">
        <v>16</v>
      </c>
      <c r="BJ20" s="113"/>
      <c r="BK20" s="113" t="s">
        <v>115</v>
      </c>
      <c r="BL20" s="113" t="s">
        <v>115</v>
      </c>
      <c r="BM20" s="113" t="s">
        <v>115</v>
      </c>
      <c r="BN20" s="113" t="s">
        <v>115</v>
      </c>
      <c r="BO20" s="113" t="s">
        <v>115</v>
      </c>
      <c r="BP20" s="113"/>
      <c r="BQ20" s="113">
        <v>51</v>
      </c>
      <c r="BR20" s="113">
        <v>53</v>
      </c>
      <c r="BS20" s="113">
        <v>48</v>
      </c>
      <c r="BT20" s="113">
        <v>49</v>
      </c>
      <c r="BU20" s="113">
        <v>53</v>
      </c>
      <c r="BV20" s="113"/>
      <c r="BW20" s="113">
        <v>42</v>
      </c>
      <c r="BX20" s="113">
        <v>40</v>
      </c>
      <c r="BY20" s="113">
        <v>43</v>
      </c>
      <c r="BZ20" s="113">
        <v>42</v>
      </c>
      <c r="CA20" s="113">
        <v>42</v>
      </c>
      <c r="CB20" s="113"/>
      <c r="CC20" s="113">
        <v>52</v>
      </c>
      <c r="CD20" s="113">
        <v>51</v>
      </c>
      <c r="CE20" s="113">
        <v>51</v>
      </c>
      <c r="CF20" s="113">
        <v>53</v>
      </c>
      <c r="CG20" s="114">
        <v>53</v>
      </c>
    </row>
    <row r="21" spans="1:85" ht="12" customHeight="1" x14ac:dyDescent="0.2">
      <c r="A21" s="87"/>
      <c r="B21" s="90" t="s">
        <v>224</v>
      </c>
      <c r="C21" s="112">
        <v>5700</v>
      </c>
      <c r="D21" s="113">
        <v>1610</v>
      </c>
      <c r="E21" s="113">
        <v>1430</v>
      </c>
      <c r="F21" s="113">
        <v>1350</v>
      </c>
      <c r="G21" s="113">
        <v>1310</v>
      </c>
      <c r="H21" s="113"/>
      <c r="I21" s="113">
        <v>0</v>
      </c>
      <c r="J21" s="113">
        <v>0</v>
      </c>
      <c r="K21" s="113">
        <v>0</v>
      </c>
      <c r="L21" s="113">
        <v>0</v>
      </c>
      <c r="M21" s="113">
        <v>0</v>
      </c>
      <c r="N21" s="113"/>
      <c r="O21" s="113">
        <v>2210</v>
      </c>
      <c r="P21" s="113">
        <v>640</v>
      </c>
      <c r="Q21" s="113">
        <v>530</v>
      </c>
      <c r="R21" s="113">
        <v>550</v>
      </c>
      <c r="S21" s="113">
        <v>480</v>
      </c>
      <c r="T21" s="113"/>
      <c r="U21" s="113">
        <v>0</v>
      </c>
      <c r="V21" s="113">
        <v>0</v>
      </c>
      <c r="W21" s="113">
        <v>0</v>
      </c>
      <c r="X21" s="113">
        <v>0</v>
      </c>
      <c r="Y21" s="113">
        <v>0</v>
      </c>
      <c r="Z21" s="113"/>
      <c r="AA21" s="113">
        <v>190</v>
      </c>
      <c r="AB21" s="113">
        <v>70</v>
      </c>
      <c r="AC21" s="113">
        <v>50</v>
      </c>
      <c r="AD21" s="113">
        <v>30</v>
      </c>
      <c r="AE21" s="113">
        <v>40</v>
      </c>
      <c r="AF21" s="113"/>
      <c r="AG21" s="113">
        <v>790</v>
      </c>
      <c r="AH21" s="113">
        <v>270</v>
      </c>
      <c r="AI21" s="113">
        <v>190</v>
      </c>
      <c r="AJ21" s="113">
        <v>180</v>
      </c>
      <c r="AK21" s="113">
        <v>150</v>
      </c>
      <c r="AL21" s="113"/>
      <c r="AM21" s="113">
        <v>1960</v>
      </c>
      <c r="AN21" s="113">
        <v>520</v>
      </c>
      <c r="AO21" s="113">
        <v>500</v>
      </c>
      <c r="AP21" s="113">
        <v>460</v>
      </c>
      <c r="AQ21" s="113">
        <v>480</v>
      </c>
      <c r="AR21" s="113"/>
      <c r="AS21" s="113">
        <v>13</v>
      </c>
      <c r="AT21" s="113">
        <v>13</v>
      </c>
      <c r="AU21" s="113">
        <v>13</v>
      </c>
      <c r="AV21" s="113">
        <v>13</v>
      </c>
      <c r="AW21" s="113">
        <v>14</v>
      </c>
      <c r="AX21" s="113"/>
      <c r="AY21" s="113" t="s">
        <v>115</v>
      </c>
      <c r="AZ21" s="113" t="s">
        <v>115</v>
      </c>
      <c r="BA21" s="113" t="s">
        <v>115</v>
      </c>
      <c r="BB21" s="113" t="s">
        <v>115</v>
      </c>
      <c r="BC21" s="113" t="s">
        <v>115</v>
      </c>
      <c r="BD21" s="113"/>
      <c r="BE21" s="113">
        <v>33</v>
      </c>
      <c r="BF21" s="113">
        <v>35</v>
      </c>
      <c r="BG21" s="113">
        <v>32</v>
      </c>
      <c r="BH21" s="113">
        <v>32</v>
      </c>
      <c r="BI21" s="113">
        <v>31</v>
      </c>
      <c r="BJ21" s="113"/>
      <c r="BK21" s="113" t="s">
        <v>115</v>
      </c>
      <c r="BL21" s="113" t="s">
        <v>115</v>
      </c>
      <c r="BM21" s="113" t="s">
        <v>115</v>
      </c>
      <c r="BN21" s="113" t="s">
        <v>115</v>
      </c>
      <c r="BO21" s="113" t="s">
        <v>115</v>
      </c>
      <c r="BP21" s="113"/>
      <c r="BQ21" s="113">
        <v>14</v>
      </c>
      <c r="BR21" s="113">
        <v>15</v>
      </c>
      <c r="BS21" s="113">
        <v>15</v>
      </c>
      <c r="BT21" s="113">
        <v>12</v>
      </c>
      <c r="BU21" s="113">
        <v>16</v>
      </c>
      <c r="BV21" s="113"/>
      <c r="BW21" s="113">
        <v>13</v>
      </c>
      <c r="BX21" s="113">
        <v>14</v>
      </c>
      <c r="BY21" s="113">
        <v>13</v>
      </c>
      <c r="BZ21" s="113">
        <v>13</v>
      </c>
      <c r="CA21" s="113">
        <v>12</v>
      </c>
      <c r="CB21" s="113"/>
      <c r="CC21" s="113">
        <v>15</v>
      </c>
      <c r="CD21" s="113">
        <v>15</v>
      </c>
      <c r="CE21" s="113">
        <v>15</v>
      </c>
      <c r="CF21" s="113">
        <v>14</v>
      </c>
      <c r="CG21" s="114">
        <v>14</v>
      </c>
    </row>
    <row r="22" spans="1:85" ht="12" customHeight="1" x14ac:dyDescent="0.2">
      <c r="A22" s="87"/>
      <c r="B22" s="90" t="s">
        <v>225</v>
      </c>
      <c r="C22" s="112">
        <v>2800</v>
      </c>
      <c r="D22" s="113">
        <v>780</v>
      </c>
      <c r="E22" s="113">
        <v>670</v>
      </c>
      <c r="F22" s="113">
        <v>710</v>
      </c>
      <c r="G22" s="113">
        <v>640</v>
      </c>
      <c r="H22" s="113"/>
      <c r="I22" s="113">
        <v>0</v>
      </c>
      <c r="J22" s="113">
        <v>0</v>
      </c>
      <c r="K22" s="113">
        <v>0</v>
      </c>
      <c r="L22" s="113">
        <v>0</v>
      </c>
      <c r="M22" s="113">
        <v>0</v>
      </c>
      <c r="N22" s="113"/>
      <c r="O22" s="113">
        <v>3380</v>
      </c>
      <c r="P22" s="113">
        <v>900</v>
      </c>
      <c r="Q22" s="113">
        <v>790</v>
      </c>
      <c r="R22" s="113">
        <v>880</v>
      </c>
      <c r="S22" s="113">
        <v>810</v>
      </c>
      <c r="T22" s="113"/>
      <c r="U22" s="113">
        <v>240</v>
      </c>
      <c r="V22" s="113">
        <v>80</v>
      </c>
      <c r="W22" s="113">
        <v>60</v>
      </c>
      <c r="X22" s="113">
        <v>50</v>
      </c>
      <c r="Y22" s="113">
        <v>50</v>
      </c>
      <c r="Z22" s="113"/>
      <c r="AA22" s="113">
        <v>170</v>
      </c>
      <c r="AB22" s="113">
        <v>60</v>
      </c>
      <c r="AC22" s="113">
        <v>50</v>
      </c>
      <c r="AD22" s="113">
        <v>30</v>
      </c>
      <c r="AE22" s="113">
        <v>30</v>
      </c>
      <c r="AF22" s="113"/>
      <c r="AG22" s="113">
        <v>880</v>
      </c>
      <c r="AH22" s="113">
        <v>280</v>
      </c>
      <c r="AI22" s="113">
        <v>210</v>
      </c>
      <c r="AJ22" s="113">
        <v>210</v>
      </c>
      <c r="AK22" s="113">
        <v>190</v>
      </c>
      <c r="AL22" s="113"/>
      <c r="AM22" s="113">
        <v>1700</v>
      </c>
      <c r="AN22" s="113">
        <v>420</v>
      </c>
      <c r="AO22" s="113">
        <v>430</v>
      </c>
      <c r="AP22" s="113">
        <v>400</v>
      </c>
      <c r="AQ22" s="113">
        <v>440</v>
      </c>
      <c r="AR22" s="113"/>
      <c r="AS22" s="113">
        <v>7</v>
      </c>
      <c r="AT22" s="113">
        <v>6</v>
      </c>
      <c r="AU22" s="113">
        <v>6</v>
      </c>
      <c r="AV22" s="113">
        <v>7</v>
      </c>
      <c r="AW22" s="113">
        <v>7</v>
      </c>
      <c r="AX22" s="113"/>
      <c r="AY22" s="113" t="s">
        <v>115</v>
      </c>
      <c r="AZ22" s="113" t="s">
        <v>115</v>
      </c>
      <c r="BA22" s="113" t="s">
        <v>115</v>
      </c>
      <c r="BB22" s="113" t="s">
        <v>115</v>
      </c>
      <c r="BC22" s="113" t="s">
        <v>115</v>
      </c>
      <c r="BD22" s="113"/>
      <c r="BE22" s="113">
        <v>50</v>
      </c>
      <c r="BF22" s="113">
        <v>48</v>
      </c>
      <c r="BG22" s="113">
        <v>49</v>
      </c>
      <c r="BH22" s="113">
        <v>52</v>
      </c>
      <c r="BI22" s="113">
        <v>52</v>
      </c>
      <c r="BJ22" s="113"/>
      <c r="BK22" s="113">
        <v>100</v>
      </c>
      <c r="BL22" s="113">
        <v>100</v>
      </c>
      <c r="BM22" s="113">
        <v>100</v>
      </c>
      <c r="BN22" s="113">
        <v>100</v>
      </c>
      <c r="BO22" s="113">
        <v>100</v>
      </c>
      <c r="BP22" s="113"/>
      <c r="BQ22" s="113">
        <v>13</v>
      </c>
      <c r="BR22" s="113">
        <v>14</v>
      </c>
      <c r="BS22" s="113">
        <v>15</v>
      </c>
      <c r="BT22" s="113">
        <v>9</v>
      </c>
      <c r="BU22" s="113">
        <v>13</v>
      </c>
      <c r="BV22" s="113"/>
      <c r="BW22" s="113">
        <v>15</v>
      </c>
      <c r="BX22" s="113">
        <v>15</v>
      </c>
      <c r="BY22" s="113">
        <v>14</v>
      </c>
      <c r="BZ22" s="113">
        <v>15</v>
      </c>
      <c r="CA22" s="113">
        <v>15</v>
      </c>
      <c r="CB22" s="113"/>
      <c r="CC22" s="113">
        <v>13</v>
      </c>
      <c r="CD22" s="113">
        <v>12</v>
      </c>
      <c r="CE22" s="113">
        <v>13</v>
      </c>
      <c r="CF22" s="113">
        <v>12</v>
      </c>
      <c r="CG22" s="114">
        <v>13</v>
      </c>
    </row>
    <row r="23" spans="1:85" ht="12" customHeight="1" x14ac:dyDescent="0.2">
      <c r="A23" s="59"/>
      <c r="B23" s="85" t="s">
        <v>114</v>
      </c>
      <c r="C23" s="112">
        <v>0</v>
      </c>
      <c r="D23" s="113">
        <v>0</v>
      </c>
      <c r="E23" s="113">
        <v>0</v>
      </c>
      <c r="F23" s="113">
        <v>0</v>
      </c>
      <c r="G23" s="113">
        <v>0</v>
      </c>
      <c r="H23" s="113"/>
      <c r="I23" s="113">
        <v>0</v>
      </c>
      <c r="J23" s="113">
        <v>0</v>
      </c>
      <c r="K23" s="113">
        <v>0</v>
      </c>
      <c r="L23" s="113">
        <v>0</v>
      </c>
      <c r="M23" s="113">
        <v>0</v>
      </c>
      <c r="N23" s="113"/>
      <c r="O23" s="113">
        <v>0</v>
      </c>
      <c r="P23" s="113">
        <v>0</v>
      </c>
      <c r="Q23" s="113">
        <v>0</v>
      </c>
      <c r="R23" s="113">
        <v>0</v>
      </c>
      <c r="S23" s="113">
        <v>0</v>
      </c>
      <c r="T23" s="113"/>
      <c r="U23" s="113">
        <v>0</v>
      </c>
      <c r="V23" s="113">
        <v>0</v>
      </c>
      <c r="W23" s="113">
        <v>0</v>
      </c>
      <c r="X23" s="113">
        <v>0</v>
      </c>
      <c r="Y23" s="113">
        <v>0</v>
      </c>
      <c r="Z23" s="113"/>
      <c r="AA23" s="113">
        <v>0</v>
      </c>
      <c r="AB23" s="113">
        <v>0</v>
      </c>
      <c r="AC23" s="113">
        <v>0</v>
      </c>
      <c r="AD23" s="113">
        <v>0</v>
      </c>
      <c r="AE23" s="113">
        <v>0</v>
      </c>
      <c r="AF23" s="113"/>
      <c r="AG23" s="113">
        <v>0</v>
      </c>
      <c r="AH23" s="113">
        <v>0</v>
      </c>
      <c r="AI23" s="113">
        <v>0</v>
      </c>
      <c r="AJ23" s="113">
        <v>0</v>
      </c>
      <c r="AK23" s="113">
        <v>0</v>
      </c>
      <c r="AL23" s="113"/>
      <c r="AM23" s="113">
        <v>0</v>
      </c>
      <c r="AN23" s="113">
        <v>0</v>
      </c>
      <c r="AO23" s="113">
        <v>0</v>
      </c>
      <c r="AP23" s="113">
        <v>0</v>
      </c>
      <c r="AQ23" s="113">
        <v>0</v>
      </c>
      <c r="AR23" s="113"/>
      <c r="AS23" s="113" t="s">
        <v>115</v>
      </c>
      <c r="AT23" s="113" t="s">
        <v>115</v>
      </c>
      <c r="AU23" s="113" t="s">
        <v>115</v>
      </c>
      <c r="AV23" s="113" t="s">
        <v>115</v>
      </c>
      <c r="AW23" s="113" t="s">
        <v>115</v>
      </c>
      <c r="AX23" s="113"/>
      <c r="AY23" s="113" t="s">
        <v>115</v>
      </c>
      <c r="AZ23" s="113" t="s">
        <v>115</v>
      </c>
      <c r="BA23" s="113" t="s">
        <v>115</v>
      </c>
      <c r="BB23" s="113" t="s">
        <v>115</v>
      </c>
      <c r="BC23" s="113" t="s">
        <v>115</v>
      </c>
      <c r="BD23" s="113"/>
      <c r="BE23" s="113" t="s">
        <v>115</v>
      </c>
      <c r="BF23" s="113" t="s">
        <v>115</v>
      </c>
      <c r="BG23" s="113" t="s">
        <v>115</v>
      </c>
      <c r="BH23" s="113" t="s">
        <v>115</v>
      </c>
      <c r="BI23" s="113" t="s">
        <v>115</v>
      </c>
      <c r="BJ23" s="113"/>
      <c r="BK23" s="113" t="s">
        <v>115</v>
      </c>
      <c r="BL23" s="113" t="s">
        <v>115</v>
      </c>
      <c r="BM23" s="113" t="s">
        <v>115</v>
      </c>
      <c r="BN23" s="113" t="s">
        <v>115</v>
      </c>
      <c r="BO23" s="113" t="s">
        <v>115</v>
      </c>
      <c r="BP23" s="113"/>
      <c r="BQ23" s="113" t="s">
        <v>115</v>
      </c>
      <c r="BR23" s="113" t="s">
        <v>115</v>
      </c>
      <c r="BS23" s="113" t="s">
        <v>115</v>
      </c>
      <c r="BT23" s="113" t="s">
        <v>115</v>
      </c>
      <c r="BU23" s="113" t="s">
        <v>115</v>
      </c>
      <c r="BV23" s="113"/>
      <c r="BW23" s="113" t="s">
        <v>115</v>
      </c>
      <c r="BX23" s="113" t="s">
        <v>115</v>
      </c>
      <c r="BY23" s="113" t="s">
        <v>115</v>
      </c>
      <c r="BZ23" s="113" t="s">
        <v>115</v>
      </c>
      <c r="CA23" s="113" t="s">
        <v>115</v>
      </c>
      <c r="CB23" s="113"/>
      <c r="CC23" s="113" t="s">
        <v>115</v>
      </c>
      <c r="CD23" s="113" t="s">
        <v>115</v>
      </c>
      <c r="CE23" s="113" t="s">
        <v>115</v>
      </c>
      <c r="CF23" s="113" t="s">
        <v>115</v>
      </c>
      <c r="CG23" s="114" t="s">
        <v>115</v>
      </c>
    </row>
    <row r="24" spans="1:85" ht="12" customHeight="1" x14ac:dyDescent="0.2">
      <c r="A24" s="59"/>
      <c r="B24" s="85"/>
      <c r="C24" s="112"/>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4"/>
    </row>
    <row r="25" spans="1:85" ht="12" customHeight="1" x14ac:dyDescent="0.2">
      <c r="A25" s="87" t="s">
        <v>226</v>
      </c>
      <c r="B25" s="85"/>
      <c r="C25" s="79">
        <v>35</v>
      </c>
      <c r="D25" s="79">
        <v>35</v>
      </c>
      <c r="E25" s="79">
        <v>35</v>
      </c>
      <c r="F25" s="79">
        <v>35</v>
      </c>
      <c r="G25" s="79">
        <v>36</v>
      </c>
      <c r="I25" s="79">
        <v>10</v>
      </c>
      <c r="J25" s="79">
        <v>10</v>
      </c>
      <c r="K25" s="79">
        <v>10</v>
      </c>
      <c r="L25" s="79">
        <v>10</v>
      </c>
      <c r="M25" s="79">
        <v>10</v>
      </c>
      <c r="O25" s="79">
        <v>55</v>
      </c>
      <c r="P25" s="79">
        <v>54</v>
      </c>
      <c r="Q25" s="79">
        <v>54</v>
      </c>
      <c r="R25" s="79">
        <v>56</v>
      </c>
      <c r="S25" s="79">
        <v>56</v>
      </c>
      <c r="U25" s="79">
        <v>76</v>
      </c>
      <c r="V25" s="79">
        <v>75</v>
      </c>
      <c r="W25" s="79">
        <v>77</v>
      </c>
      <c r="X25" s="79">
        <v>78</v>
      </c>
      <c r="Y25" s="79">
        <v>75</v>
      </c>
      <c r="AA25" s="79">
        <v>37</v>
      </c>
      <c r="AB25" s="79">
        <v>38</v>
      </c>
      <c r="AC25" s="79">
        <v>38</v>
      </c>
      <c r="AD25" s="79">
        <v>34</v>
      </c>
      <c r="AE25" s="79">
        <v>38</v>
      </c>
      <c r="AG25" s="79">
        <v>36</v>
      </c>
      <c r="AH25" s="79">
        <v>36</v>
      </c>
      <c r="AI25" s="79">
        <v>36</v>
      </c>
      <c r="AJ25" s="79">
        <v>36</v>
      </c>
      <c r="AK25" s="79">
        <v>36</v>
      </c>
      <c r="AM25" s="79">
        <v>37</v>
      </c>
      <c r="AN25" s="79">
        <v>37</v>
      </c>
      <c r="AO25" s="79">
        <v>37</v>
      </c>
      <c r="AP25" s="79">
        <v>37</v>
      </c>
      <c r="AQ25" s="79">
        <v>38</v>
      </c>
      <c r="AR25" s="113"/>
      <c r="AS25" s="80" t="s">
        <v>122</v>
      </c>
      <c r="AT25" s="80" t="s">
        <v>122</v>
      </c>
      <c r="AU25" s="80" t="s">
        <v>122</v>
      </c>
      <c r="AV25" s="80" t="s">
        <v>122</v>
      </c>
      <c r="AW25" s="80" t="s">
        <v>122</v>
      </c>
      <c r="AX25" s="80"/>
      <c r="AY25" s="80" t="s">
        <v>122</v>
      </c>
      <c r="AZ25" s="80" t="s">
        <v>122</v>
      </c>
      <c r="BA25" s="80" t="s">
        <v>122</v>
      </c>
      <c r="BB25" s="80" t="s">
        <v>122</v>
      </c>
      <c r="BC25" s="80" t="s">
        <v>122</v>
      </c>
      <c r="BD25" s="80"/>
      <c r="BE25" s="80" t="s">
        <v>122</v>
      </c>
      <c r="BF25" s="80" t="s">
        <v>122</v>
      </c>
      <c r="BG25" s="80" t="s">
        <v>122</v>
      </c>
      <c r="BH25" s="80" t="s">
        <v>122</v>
      </c>
      <c r="BI25" s="80" t="s">
        <v>122</v>
      </c>
      <c r="BJ25" s="80"/>
      <c r="BK25" s="80" t="s">
        <v>122</v>
      </c>
      <c r="BL25" s="80" t="s">
        <v>122</v>
      </c>
      <c r="BM25" s="80" t="s">
        <v>122</v>
      </c>
      <c r="BN25" s="80" t="s">
        <v>122</v>
      </c>
      <c r="BO25" s="80" t="s">
        <v>122</v>
      </c>
      <c r="BP25" s="80"/>
      <c r="BQ25" s="80" t="s">
        <v>122</v>
      </c>
      <c r="BR25" s="80" t="s">
        <v>122</v>
      </c>
      <c r="BS25" s="80" t="s">
        <v>122</v>
      </c>
      <c r="BT25" s="80" t="s">
        <v>122</v>
      </c>
      <c r="BU25" s="80" t="s">
        <v>122</v>
      </c>
      <c r="BV25" s="80"/>
      <c r="BW25" s="80" t="s">
        <v>122</v>
      </c>
      <c r="BX25" s="80" t="s">
        <v>122</v>
      </c>
      <c r="BY25" s="80" t="s">
        <v>122</v>
      </c>
      <c r="BZ25" s="80" t="s">
        <v>122</v>
      </c>
      <c r="CA25" s="80" t="s">
        <v>122</v>
      </c>
      <c r="CB25" s="80"/>
      <c r="CC25" s="80" t="s">
        <v>122</v>
      </c>
      <c r="CD25" s="80" t="s">
        <v>122</v>
      </c>
      <c r="CE25" s="80" t="s">
        <v>122</v>
      </c>
      <c r="CF25" s="80" t="s">
        <v>122</v>
      </c>
      <c r="CG25" s="80" t="s">
        <v>122</v>
      </c>
    </row>
    <row r="26" spans="1:85" ht="12" customHeight="1" x14ac:dyDescent="0.2">
      <c r="A26" s="59"/>
      <c r="B26" s="85"/>
      <c r="C26" s="112"/>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4"/>
    </row>
    <row r="27" spans="1:85" ht="12" customHeight="1" x14ac:dyDescent="0.2">
      <c r="A27" s="91" t="s">
        <v>89</v>
      </c>
      <c r="B27" s="85" t="s">
        <v>227</v>
      </c>
      <c r="C27" s="112">
        <v>20730</v>
      </c>
      <c r="D27" s="113">
        <v>5930</v>
      </c>
      <c r="E27" s="113">
        <v>5290</v>
      </c>
      <c r="F27" s="113">
        <v>5040</v>
      </c>
      <c r="G27" s="113">
        <v>4470</v>
      </c>
      <c r="H27" s="113"/>
      <c r="I27" s="113">
        <v>6650</v>
      </c>
      <c r="J27" s="113">
        <v>1960</v>
      </c>
      <c r="K27" s="113">
        <v>1640</v>
      </c>
      <c r="L27" s="113">
        <v>1590</v>
      </c>
      <c r="M27" s="113">
        <v>1460</v>
      </c>
      <c r="N27" s="113"/>
      <c r="O27" s="113">
        <v>3900</v>
      </c>
      <c r="P27" s="113">
        <v>1060</v>
      </c>
      <c r="Q27" s="113">
        <v>960</v>
      </c>
      <c r="R27" s="113">
        <v>990</v>
      </c>
      <c r="S27" s="113">
        <v>900</v>
      </c>
      <c r="T27" s="113"/>
      <c r="U27" s="113">
        <v>180</v>
      </c>
      <c r="V27" s="113">
        <v>70</v>
      </c>
      <c r="W27" s="113">
        <v>40</v>
      </c>
      <c r="X27" s="113">
        <v>40</v>
      </c>
      <c r="Y27" s="113">
        <v>30</v>
      </c>
      <c r="Z27" s="113"/>
      <c r="AA27" s="113">
        <v>580</v>
      </c>
      <c r="AB27" s="113">
        <v>220</v>
      </c>
      <c r="AC27" s="113">
        <v>160</v>
      </c>
      <c r="AD27" s="113">
        <v>90</v>
      </c>
      <c r="AE27" s="113">
        <v>110</v>
      </c>
      <c r="AF27" s="113"/>
      <c r="AG27" s="113">
        <v>2530</v>
      </c>
      <c r="AH27" s="113">
        <v>810</v>
      </c>
      <c r="AI27" s="113">
        <v>650</v>
      </c>
      <c r="AJ27" s="113">
        <v>560</v>
      </c>
      <c r="AK27" s="113">
        <v>510</v>
      </c>
      <c r="AL27" s="113"/>
      <c r="AM27" s="113">
        <v>7060</v>
      </c>
      <c r="AN27" s="113">
        <v>1860</v>
      </c>
      <c r="AO27" s="113">
        <v>1870</v>
      </c>
      <c r="AP27" s="113">
        <v>1640</v>
      </c>
      <c r="AQ27" s="113">
        <v>1690</v>
      </c>
      <c r="AR27" s="113"/>
      <c r="AS27" s="113">
        <v>48</v>
      </c>
      <c r="AT27" s="113">
        <v>50</v>
      </c>
      <c r="AU27" s="113">
        <v>49</v>
      </c>
      <c r="AV27" s="113">
        <v>48</v>
      </c>
      <c r="AW27" s="113">
        <v>47</v>
      </c>
      <c r="AX27" s="113"/>
      <c r="AY27" s="113">
        <v>53</v>
      </c>
      <c r="AZ27" s="113">
        <v>53</v>
      </c>
      <c r="BA27" s="113">
        <v>53</v>
      </c>
      <c r="BB27" s="113">
        <v>54</v>
      </c>
      <c r="BC27" s="113">
        <v>53</v>
      </c>
      <c r="BD27" s="113"/>
      <c r="BE27" s="113">
        <v>58</v>
      </c>
      <c r="BF27" s="113">
        <v>57</v>
      </c>
      <c r="BG27" s="113">
        <v>59</v>
      </c>
      <c r="BH27" s="113">
        <v>58</v>
      </c>
      <c r="BI27" s="113">
        <v>57</v>
      </c>
      <c r="BJ27" s="113"/>
      <c r="BK27" s="113">
        <v>76</v>
      </c>
      <c r="BL27" s="113">
        <v>80</v>
      </c>
      <c r="BM27" s="113">
        <v>73</v>
      </c>
      <c r="BN27" s="113">
        <v>76</v>
      </c>
      <c r="BO27" s="113">
        <v>72</v>
      </c>
      <c r="BP27" s="113"/>
      <c r="BQ27" s="113">
        <v>44</v>
      </c>
      <c r="BR27" s="113">
        <v>49</v>
      </c>
      <c r="BS27" s="113">
        <v>48</v>
      </c>
      <c r="BT27" s="113">
        <v>32</v>
      </c>
      <c r="BU27" s="113">
        <v>42</v>
      </c>
      <c r="BV27" s="113"/>
      <c r="BW27" s="113">
        <v>43</v>
      </c>
      <c r="BX27" s="113">
        <v>44</v>
      </c>
      <c r="BY27" s="113">
        <v>44</v>
      </c>
      <c r="BZ27" s="113">
        <v>41</v>
      </c>
      <c r="CA27" s="113">
        <v>42</v>
      </c>
      <c r="CB27" s="113"/>
      <c r="CC27" s="113">
        <v>53</v>
      </c>
      <c r="CD27" s="113">
        <v>54</v>
      </c>
      <c r="CE27" s="113">
        <v>55</v>
      </c>
      <c r="CF27" s="113">
        <v>51</v>
      </c>
      <c r="CG27" s="114">
        <v>51</v>
      </c>
    </row>
    <row r="28" spans="1:85" ht="12" customHeight="1" x14ac:dyDescent="0.2">
      <c r="A28" s="91"/>
      <c r="B28" s="85" t="s">
        <v>228</v>
      </c>
      <c r="C28" s="112">
        <v>8650</v>
      </c>
      <c r="D28" s="113">
        <v>2350</v>
      </c>
      <c r="E28" s="113">
        <v>2190</v>
      </c>
      <c r="F28" s="113">
        <v>2130</v>
      </c>
      <c r="G28" s="113">
        <v>1970</v>
      </c>
      <c r="H28" s="113"/>
      <c r="I28" s="113">
        <v>4230</v>
      </c>
      <c r="J28" s="113">
        <v>1280</v>
      </c>
      <c r="K28" s="113">
        <v>1050</v>
      </c>
      <c r="L28" s="113">
        <v>970</v>
      </c>
      <c r="M28" s="113">
        <v>930</v>
      </c>
      <c r="N28" s="113"/>
      <c r="O28" s="113">
        <v>510</v>
      </c>
      <c r="P28" s="113">
        <v>140</v>
      </c>
      <c r="Q28" s="113">
        <v>130</v>
      </c>
      <c r="R28" s="113">
        <v>120</v>
      </c>
      <c r="S28" s="113">
        <v>120</v>
      </c>
      <c r="T28" s="113"/>
      <c r="U28" s="113">
        <v>10</v>
      </c>
      <c r="V28" s="113">
        <v>10</v>
      </c>
      <c r="W28" s="113">
        <v>0</v>
      </c>
      <c r="X28" s="113">
        <v>0</v>
      </c>
      <c r="Y28" s="113">
        <v>0</v>
      </c>
      <c r="Z28" s="113"/>
      <c r="AA28" s="113">
        <v>170</v>
      </c>
      <c r="AB28" s="113">
        <v>50</v>
      </c>
      <c r="AC28" s="113">
        <v>30</v>
      </c>
      <c r="AD28" s="113">
        <v>50</v>
      </c>
      <c r="AE28" s="113">
        <v>40</v>
      </c>
      <c r="AF28" s="113"/>
      <c r="AG28" s="113">
        <v>1730</v>
      </c>
      <c r="AH28" s="113">
        <v>540</v>
      </c>
      <c r="AI28" s="113">
        <v>410</v>
      </c>
      <c r="AJ28" s="113">
        <v>420</v>
      </c>
      <c r="AK28" s="113">
        <v>360</v>
      </c>
      <c r="AL28" s="113"/>
      <c r="AM28" s="113">
        <v>2680</v>
      </c>
      <c r="AN28" s="113">
        <v>690</v>
      </c>
      <c r="AO28" s="113">
        <v>660</v>
      </c>
      <c r="AP28" s="113">
        <v>660</v>
      </c>
      <c r="AQ28" s="113">
        <v>670</v>
      </c>
      <c r="AR28" s="113"/>
      <c r="AS28" s="113">
        <v>20</v>
      </c>
      <c r="AT28" s="113">
        <v>20</v>
      </c>
      <c r="AU28" s="113">
        <v>20</v>
      </c>
      <c r="AV28" s="113">
        <v>20</v>
      </c>
      <c r="AW28" s="113">
        <v>21</v>
      </c>
      <c r="AX28" s="113"/>
      <c r="AY28" s="113">
        <v>34</v>
      </c>
      <c r="AZ28" s="113">
        <v>35</v>
      </c>
      <c r="BA28" s="113">
        <v>34</v>
      </c>
      <c r="BB28" s="113">
        <v>33</v>
      </c>
      <c r="BC28" s="113">
        <v>33</v>
      </c>
      <c r="BD28" s="113"/>
      <c r="BE28" s="113">
        <v>8</v>
      </c>
      <c r="BF28" s="113">
        <v>8</v>
      </c>
      <c r="BG28" s="113">
        <v>8</v>
      </c>
      <c r="BH28" s="113">
        <v>7</v>
      </c>
      <c r="BI28" s="113">
        <v>8</v>
      </c>
      <c r="BJ28" s="113"/>
      <c r="BK28" s="113">
        <v>5</v>
      </c>
      <c r="BL28" s="113">
        <v>7</v>
      </c>
      <c r="BM28" s="113" t="s">
        <v>115</v>
      </c>
      <c r="BN28" s="113" t="s">
        <v>115</v>
      </c>
      <c r="BO28" s="113" t="s">
        <v>115</v>
      </c>
      <c r="BP28" s="113"/>
      <c r="BQ28" s="113">
        <v>13</v>
      </c>
      <c r="BR28" s="113">
        <v>11</v>
      </c>
      <c r="BS28" s="113">
        <v>10</v>
      </c>
      <c r="BT28" s="113">
        <v>16</v>
      </c>
      <c r="BU28" s="113">
        <v>15</v>
      </c>
      <c r="BV28" s="113"/>
      <c r="BW28" s="113">
        <v>29</v>
      </c>
      <c r="BX28" s="113">
        <v>30</v>
      </c>
      <c r="BY28" s="113">
        <v>27</v>
      </c>
      <c r="BZ28" s="113">
        <v>31</v>
      </c>
      <c r="CA28" s="113">
        <v>29</v>
      </c>
      <c r="CB28" s="113"/>
      <c r="CC28" s="113">
        <v>20</v>
      </c>
      <c r="CD28" s="113">
        <v>20</v>
      </c>
      <c r="CE28" s="113">
        <v>19</v>
      </c>
      <c r="CF28" s="113">
        <v>20</v>
      </c>
      <c r="CG28" s="114">
        <v>20</v>
      </c>
    </row>
    <row r="29" spans="1:85" ht="12" customHeight="1" x14ac:dyDescent="0.2">
      <c r="A29" s="91"/>
      <c r="B29" s="85" t="s">
        <v>121</v>
      </c>
      <c r="C29" s="112">
        <v>13380</v>
      </c>
      <c r="D29" s="113">
        <v>3680</v>
      </c>
      <c r="E29" s="113">
        <v>3240</v>
      </c>
      <c r="F29" s="113">
        <v>3330</v>
      </c>
      <c r="G29" s="113">
        <v>3140</v>
      </c>
      <c r="H29" s="113"/>
      <c r="I29" s="113">
        <v>1620</v>
      </c>
      <c r="J29" s="113">
        <v>440</v>
      </c>
      <c r="K29" s="113">
        <v>400</v>
      </c>
      <c r="L29" s="113">
        <v>380</v>
      </c>
      <c r="M29" s="113">
        <v>390</v>
      </c>
      <c r="N29" s="113"/>
      <c r="O29" s="113">
        <v>2350</v>
      </c>
      <c r="P29" s="113">
        <v>660</v>
      </c>
      <c r="Q29" s="113">
        <v>530</v>
      </c>
      <c r="R29" s="113">
        <v>610</v>
      </c>
      <c r="S29" s="113">
        <v>550</v>
      </c>
      <c r="T29" s="113"/>
      <c r="U29" s="113">
        <v>50</v>
      </c>
      <c r="V29" s="113">
        <v>10</v>
      </c>
      <c r="W29" s="113">
        <v>10</v>
      </c>
      <c r="X29" s="113">
        <v>10</v>
      </c>
      <c r="Y29" s="113">
        <v>10</v>
      </c>
      <c r="Z29" s="113"/>
      <c r="AA29" s="113">
        <v>580</v>
      </c>
      <c r="AB29" s="113">
        <v>180</v>
      </c>
      <c r="AC29" s="113">
        <v>140</v>
      </c>
      <c r="AD29" s="113">
        <v>140</v>
      </c>
      <c r="AE29" s="113">
        <v>110</v>
      </c>
      <c r="AF29" s="113"/>
      <c r="AG29" s="113">
        <v>1660</v>
      </c>
      <c r="AH29" s="113">
        <v>480</v>
      </c>
      <c r="AI29" s="113">
        <v>420</v>
      </c>
      <c r="AJ29" s="113">
        <v>400</v>
      </c>
      <c r="AK29" s="113">
        <v>360</v>
      </c>
      <c r="AL29" s="113"/>
      <c r="AM29" s="113">
        <v>3660</v>
      </c>
      <c r="AN29" s="113">
        <v>890</v>
      </c>
      <c r="AO29" s="113">
        <v>870</v>
      </c>
      <c r="AP29" s="113">
        <v>920</v>
      </c>
      <c r="AQ29" s="113">
        <v>970</v>
      </c>
      <c r="AR29" s="113"/>
      <c r="AS29" s="113">
        <v>31</v>
      </c>
      <c r="AT29" s="113">
        <v>31</v>
      </c>
      <c r="AU29" s="113">
        <v>30</v>
      </c>
      <c r="AV29" s="113">
        <v>32</v>
      </c>
      <c r="AW29" s="113">
        <v>33</v>
      </c>
      <c r="AX29" s="113"/>
      <c r="AY29" s="113">
        <v>13</v>
      </c>
      <c r="AZ29" s="113">
        <v>12</v>
      </c>
      <c r="BA29" s="113">
        <v>13</v>
      </c>
      <c r="BB29" s="113">
        <v>13</v>
      </c>
      <c r="BC29" s="113">
        <v>14</v>
      </c>
      <c r="BD29" s="113"/>
      <c r="BE29" s="113">
        <v>35</v>
      </c>
      <c r="BF29" s="113">
        <v>35</v>
      </c>
      <c r="BG29" s="113">
        <v>33</v>
      </c>
      <c r="BH29" s="113">
        <v>35</v>
      </c>
      <c r="BI29" s="113">
        <v>35</v>
      </c>
      <c r="BJ29" s="113"/>
      <c r="BK29" s="113">
        <v>19</v>
      </c>
      <c r="BL29" s="113">
        <v>12</v>
      </c>
      <c r="BM29" s="113">
        <v>22</v>
      </c>
      <c r="BN29" s="113">
        <v>20</v>
      </c>
      <c r="BO29" s="113">
        <v>24</v>
      </c>
      <c r="BP29" s="113"/>
      <c r="BQ29" s="113">
        <v>43</v>
      </c>
      <c r="BR29" s="113">
        <v>41</v>
      </c>
      <c r="BS29" s="113">
        <v>42</v>
      </c>
      <c r="BT29" s="113">
        <v>51</v>
      </c>
      <c r="BU29" s="113">
        <v>43</v>
      </c>
      <c r="BV29" s="113"/>
      <c r="BW29" s="113">
        <v>28</v>
      </c>
      <c r="BX29" s="113">
        <v>26</v>
      </c>
      <c r="BY29" s="113">
        <v>28</v>
      </c>
      <c r="BZ29" s="113">
        <v>29</v>
      </c>
      <c r="CA29" s="113">
        <v>29</v>
      </c>
      <c r="CB29" s="113"/>
      <c r="CC29" s="113">
        <v>27</v>
      </c>
      <c r="CD29" s="113">
        <v>26</v>
      </c>
      <c r="CE29" s="113">
        <v>26</v>
      </c>
      <c r="CF29" s="113">
        <v>29</v>
      </c>
      <c r="CG29" s="114">
        <v>29</v>
      </c>
    </row>
    <row r="30" spans="1:85" ht="12" customHeight="1" x14ac:dyDescent="0.2">
      <c r="B30" s="85" t="s">
        <v>114</v>
      </c>
      <c r="C30" s="112">
        <v>0</v>
      </c>
      <c r="D30" s="113">
        <v>0</v>
      </c>
      <c r="E30" s="113">
        <v>0</v>
      </c>
      <c r="F30" s="113">
        <v>0</v>
      </c>
      <c r="G30" s="113">
        <v>0</v>
      </c>
      <c r="H30" s="113"/>
      <c r="I30" s="113">
        <v>0</v>
      </c>
      <c r="J30" s="113">
        <v>0</v>
      </c>
      <c r="K30" s="113">
        <v>0</v>
      </c>
      <c r="L30" s="113">
        <v>0</v>
      </c>
      <c r="M30" s="113">
        <v>0</v>
      </c>
      <c r="N30" s="113"/>
      <c r="O30" s="113">
        <v>0</v>
      </c>
      <c r="P30" s="113">
        <v>0</v>
      </c>
      <c r="Q30" s="113">
        <v>0</v>
      </c>
      <c r="R30" s="113">
        <v>0</v>
      </c>
      <c r="S30" s="113">
        <v>0</v>
      </c>
      <c r="T30" s="113"/>
      <c r="U30" s="113">
        <v>0</v>
      </c>
      <c r="V30" s="113">
        <v>0</v>
      </c>
      <c r="W30" s="113">
        <v>0</v>
      </c>
      <c r="X30" s="113">
        <v>0</v>
      </c>
      <c r="Y30" s="113">
        <v>0</v>
      </c>
      <c r="Z30" s="113"/>
      <c r="AA30" s="113">
        <v>0</v>
      </c>
      <c r="AB30" s="113">
        <v>0</v>
      </c>
      <c r="AC30" s="113">
        <v>0</v>
      </c>
      <c r="AD30" s="113">
        <v>0</v>
      </c>
      <c r="AE30" s="113">
        <v>0</v>
      </c>
      <c r="AF30" s="113"/>
      <c r="AG30" s="113">
        <v>0</v>
      </c>
      <c r="AH30" s="113">
        <v>0</v>
      </c>
      <c r="AI30" s="113">
        <v>0</v>
      </c>
      <c r="AJ30" s="113">
        <v>0</v>
      </c>
      <c r="AK30" s="113">
        <v>0</v>
      </c>
      <c r="AL30" s="113"/>
      <c r="AM30" s="113">
        <v>0</v>
      </c>
      <c r="AN30" s="113">
        <v>0</v>
      </c>
      <c r="AO30" s="113">
        <v>0</v>
      </c>
      <c r="AP30" s="113">
        <v>0</v>
      </c>
      <c r="AQ30" s="113">
        <v>0</v>
      </c>
      <c r="AR30" s="113"/>
      <c r="AS30" s="113" t="s">
        <v>115</v>
      </c>
      <c r="AT30" s="113" t="s">
        <v>115</v>
      </c>
      <c r="AU30" s="113" t="s">
        <v>115</v>
      </c>
      <c r="AV30" s="113" t="s">
        <v>115</v>
      </c>
      <c r="AW30" s="113" t="s">
        <v>115</v>
      </c>
      <c r="AX30" s="113"/>
      <c r="AY30" s="113" t="s">
        <v>115</v>
      </c>
      <c r="AZ30" s="113" t="s">
        <v>115</v>
      </c>
      <c r="BA30" s="113" t="s">
        <v>115</v>
      </c>
      <c r="BB30" s="113" t="s">
        <v>115</v>
      </c>
      <c r="BC30" s="113" t="s">
        <v>115</v>
      </c>
      <c r="BD30" s="113"/>
      <c r="BE30" s="113" t="s">
        <v>115</v>
      </c>
      <c r="BF30" s="113" t="s">
        <v>115</v>
      </c>
      <c r="BG30" s="113" t="s">
        <v>115</v>
      </c>
      <c r="BH30" s="113" t="s">
        <v>115</v>
      </c>
      <c r="BI30" s="113" t="s">
        <v>115</v>
      </c>
      <c r="BJ30" s="113"/>
      <c r="BK30" s="113" t="s">
        <v>115</v>
      </c>
      <c r="BL30" s="113" t="s">
        <v>115</v>
      </c>
      <c r="BM30" s="113" t="s">
        <v>115</v>
      </c>
      <c r="BN30" s="113" t="s">
        <v>115</v>
      </c>
      <c r="BO30" s="113" t="s">
        <v>115</v>
      </c>
      <c r="BP30" s="113"/>
      <c r="BQ30" s="113" t="s">
        <v>115</v>
      </c>
      <c r="BR30" s="113" t="s">
        <v>115</v>
      </c>
      <c r="BS30" s="113" t="s">
        <v>115</v>
      </c>
      <c r="BT30" s="113" t="s">
        <v>115</v>
      </c>
      <c r="BU30" s="113" t="s">
        <v>115</v>
      </c>
      <c r="BV30" s="113"/>
      <c r="BW30" s="113" t="s">
        <v>115</v>
      </c>
      <c r="BX30" s="113" t="s">
        <v>115</v>
      </c>
      <c r="BY30" s="113" t="s">
        <v>115</v>
      </c>
      <c r="BZ30" s="113" t="s">
        <v>115</v>
      </c>
      <c r="CA30" s="113" t="s">
        <v>115</v>
      </c>
      <c r="CB30" s="113"/>
      <c r="CC30" s="113" t="s">
        <v>115</v>
      </c>
      <c r="CD30" s="113" t="s">
        <v>115</v>
      </c>
      <c r="CE30" s="113" t="s">
        <v>115</v>
      </c>
      <c r="CF30" s="113" t="s">
        <v>115</v>
      </c>
      <c r="CG30" s="114" t="s">
        <v>115</v>
      </c>
    </row>
    <row r="31" spans="1:85" ht="12" customHeight="1" x14ac:dyDescent="0.2">
      <c r="A31" s="59"/>
      <c r="B31" s="92"/>
      <c r="C31" s="112"/>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4"/>
    </row>
    <row r="32" spans="1:85" ht="12" customHeight="1" x14ac:dyDescent="0.2">
      <c r="A32" s="91" t="s">
        <v>229</v>
      </c>
      <c r="B32" s="92" t="s">
        <v>230</v>
      </c>
      <c r="C32" s="112">
        <v>1100</v>
      </c>
      <c r="D32" s="113">
        <v>290</v>
      </c>
      <c r="E32" s="113">
        <v>230</v>
      </c>
      <c r="F32" s="113">
        <v>320</v>
      </c>
      <c r="G32" s="113">
        <v>260</v>
      </c>
      <c r="H32" s="113"/>
      <c r="I32" s="113">
        <v>330</v>
      </c>
      <c r="J32" s="113">
        <v>80</v>
      </c>
      <c r="K32" s="113">
        <v>80</v>
      </c>
      <c r="L32" s="113">
        <v>100</v>
      </c>
      <c r="M32" s="113">
        <v>70</v>
      </c>
      <c r="N32" s="113"/>
      <c r="O32" s="113">
        <v>40</v>
      </c>
      <c r="P32" s="113">
        <v>10</v>
      </c>
      <c r="Q32" s="113">
        <v>10</v>
      </c>
      <c r="R32" s="113">
        <v>20</v>
      </c>
      <c r="S32" s="113">
        <v>10</v>
      </c>
      <c r="T32" s="113"/>
      <c r="U32" s="113">
        <v>0</v>
      </c>
      <c r="V32" s="113">
        <v>0</v>
      </c>
      <c r="W32" s="113">
        <v>0</v>
      </c>
      <c r="X32" s="113">
        <v>0</v>
      </c>
      <c r="Y32" s="113">
        <v>0</v>
      </c>
      <c r="Z32" s="113"/>
      <c r="AA32" s="113">
        <v>70</v>
      </c>
      <c r="AB32" s="113">
        <v>20</v>
      </c>
      <c r="AC32" s="113">
        <v>20</v>
      </c>
      <c r="AD32" s="113">
        <v>20</v>
      </c>
      <c r="AE32" s="113">
        <v>10</v>
      </c>
      <c r="AF32" s="113"/>
      <c r="AG32" s="113">
        <v>110</v>
      </c>
      <c r="AH32" s="113">
        <v>30</v>
      </c>
      <c r="AI32" s="113">
        <v>20</v>
      </c>
      <c r="AJ32" s="113">
        <v>30</v>
      </c>
      <c r="AK32" s="113">
        <v>30</v>
      </c>
      <c r="AL32" s="113"/>
      <c r="AM32" s="113">
        <v>280</v>
      </c>
      <c r="AN32" s="113">
        <v>70</v>
      </c>
      <c r="AO32" s="113">
        <v>60</v>
      </c>
      <c r="AP32" s="113">
        <v>80</v>
      </c>
      <c r="AQ32" s="113">
        <v>80</v>
      </c>
      <c r="AR32" s="113"/>
      <c r="AS32" s="113">
        <v>3</v>
      </c>
      <c r="AT32" s="113">
        <v>2</v>
      </c>
      <c r="AU32" s="113">
        <v>2</v>
      </c>
      <c r="AV32" s="113">
        <v>3</v>
      </c>
      <c r="AW32" s="113">
        <v>3</v>
      </c>
      <c r="AX32" s="113"/>
      <c r="AY32" s="113">
        <v>3</v>
      </c>
      <c r="AZ32" s="113">
        <v>2</v>
      </c>
      <c r="BA32" s="113">
        <v>2</v>
      </c>
      <c r="BB32" s="113">
        <v>3</v>
      </c>
      <c r="BC32" s="113">
        <v>3</v>
      </c>
      <c r="BD32" s="113"/>
      <c r="BE32" s="113">
        <v>1</v>
      </c>
      <c r="BF32" s="113">
        <v>0</v>
      </c>
      <c r="BG32" s="113">
        <v>0</v>
      </c>
      <c r="BH32" s="113">
        <v>1</v>
      </c>
      <c r="BI32" s="113">
        <v>1</v>
      </c>
      <c r="BJ32" s="113"/>
      <c r="BK32" s="113" t="s">
        <v>115</v>
      </c>
      <c r="BL32" s="113" t="s">
        <v>115</v>
      </c>
      <c r="BM32" s="113" t="s">
        <v>115</v>
      </c>
      <c r="BN32" s="113" t="s">
        <v>115</v>
      </c>
      <c r="BO32" s="113" t="s">
        <v>115</v>
      </c>
      <c r="BP32" s="113"/>
      <c r="BQ32" s="113">
        <v>5</v>
      </c>
      <c r="BR32" s="113">
        <v>5</v>
      </c>
      <c r="BS32" s="113">
        <v>5</v>
      </c>
      <c r="BT32" s="113">
        <v>6</v>
      </c>
      <c r="BU32" s="113">
        <v>4</v>
      </c>
      <c r="BV32" s="113"/>
      <c r="BW32" s="113">
        <v>2</v>
      </c>
      <c r="BX32" s="113">
        <v>2</v>
      </c>
      <c r="BY32" s="113">
        <v>1</v>
      </c>
      <c r="BZ32" s="113">
        <v>2</v>
      </c>
      <c r="CA32" s="113">
        <v>3</v>
      </c>
      <c r="CB32" s="113"/>
      <c r="CC32" s="113">
        <v>2</v>
      </c>
      <c r="CD32" s="113">
        <v>2</v>
      </c>
      <c r="CE32" s="113">
        <v>2</v>
      </c>
      <c r="CF32" s="113">
        <v>2</v>
      </c>
      <c r="CG32" s="114">
        <v>2</v>
      </c>
    </row>
    <row r="33" spans="1:85" ht="12" customHeight="1" x14ac:dyDescent="0.2">
      <c r="A33" s="91"/>
      <c r="B33" s="92" t="s">
        <v>231</v>
      </c>
      <c r="C33" s="112">
        <v>920</v>
      </c>
      <c r="D33" s="113">
        <v>280</v>
      </c>
      <c r="E33" s="113">
        <v>200</v>
      </c>
      <c r="F33" s="113">
        <v>210</v>
      </c>
      <c r="G33" s="113">
        <v>230</v>
      </c>
      <c r="H33" s="113"/>
      <c r="I33" s="113">
        <v>210</v>
      </c>
      <c r="J33" s="113">
        <v>70</v>
      </c>
      <c r="K33" s="113">
        <v>50</v>
      </c>
      <c r="L33" s="113">
        <v>40</v>
      </c>
      <c r="M33" s="113">
        <v>60</v>
      </c>
      <c r="N33" s="113"/>
      <c r="O33" s="113">
        <v>40</v>
      </c>
      <c r="P33" s="113">
        <v>10</v>
      </c>
      <c r="Q33" s="113">
        <v>10</v>
      </c>
      <c r="R33" s="113">
        <v>10</v>
      </c>
      <c r="S33" s="113">
        <v>10</v>
      </c>
      <c r="T33" s="113"/>
      <c r="U33" s="113">
        <v>0</v>
      </c>
      <c r="V33" s="113">
        <v>0</v>
      </c>
      <c r="W33" s="113">
        <v>0</v>
      </c>
      <c r="X33" s="113">
        <v>0</v>
      </c>
      <c r="Y33" s="113">
        <v>0</v>
      </c>
      <c r="Z33" s="113"/>
      <c r="AA33" s="113">
        <v>40</v>
      </c>
      <c r="AB33" s="113">
        <v>20</v>
      </c>
      <c r="AC33" s="113">
        <v>10</v>
      </c>
      <c r="AD33" s="113">
        <v>10</v>
      </c>
      <c r="AE33" s="113">
        <v>10</v>
      </c>
      <c r="AF33" s="113"/>
      <c r="AG33" s="113">
        <v>60</v>
      </c>
      <c r="AH33" s="113">
        <v>20</v>
      </c>
      <c r="AI33" s="113">
        <v>20</v>
      </c>
      <c r="AJ33" s="113">
        <v>10</v>
      </c>
      <c r="AK33" s="113">
        <v>10</v>
      </c>
      <c r="AL33" s="113"/>
      <c r="AM33" s="113">
        <v>200</v>
      </c>
      <c r="AN33" s="113">
        <v>40</v>
      </c>
      <c r="AO33" s="113">
        <v>50</v>
      </c>
      <c r="AP33" s="113">
        <v>50</v>
      </c>
      <c r="AQ33" s="113">
        <v>70</v>
      </c>
      <c r="AR33" s="113"/>
      <c r="AS33" s="113">
        <v>2</v>
      </c>
      <c r="AT33" s="113">
        <v>2</v>
      </c>
      <c r="AU33" s="113">
        <v>2</v>
      </c>
      <c r="AV33" s="113">
        <v>2</v>
      </c>
      <c r="AW33" s="113">
        <v>2</v>
      </c>
      <c r="AX33" s="113"/>
      <c r="AY33" s="113">
        <v>2</v>
      </c>
      <c r="AZ33" s="113">
        <v>2</v>
      </c>
      <c r="BA33" s="113">
        <v>1</v>
      </c>
      <c r="BB33" s="113">
        <v>1</v>
      </c>
      <c r="BC33" s="113">
        <v>2</v>
      </c>
      <c r="BD33" s="113"/>
      <c r="BE33" s="113">
        <v>1</v>
      </c>
      <c r="BF33" s="113">
        <v>1</v>
      </c>
      <c r="BG33" s="113">
        <v>1</v>
      </c>
      <c r="BH33" s="113">
        <v>0</v>
      </c>
      <c r="BI33" s="113">
        <v>1</v>
      </c>
      <c r="BJ33" s="113"/>
      <c r="BK33" s="113" t="s">
        <v>115</v>
      </c>
      <c r="BL33" s="113" t="s">
        <v>115</v>
      </c>
      <c r="BM33" s="113" t="s">
        <v>115</v>
      </c>
      <c r="BN33" s="113" t="s">
        <v>115</v>
      </c>
      <c r="BO33" s="113" t="s">
        <v>115</v>
      </c>
      <c r="BP33" s="113"/>
      <c r="BQ33" s="113">
        <v>3</v>
      </c>
      <c r="BR33" s="113">
        <v>3</v>
      </c>
      <c r="BS33" s="113">
        <v>2</v>
      </c>
      <c r="BT33" s="113">
        <v>3</v>
      </c>
      <c r="BU33" s="113">
        <v>4</v>
      </c>
      <c r="BV33" s="113"/>
      <c r="BW33" s="113">
        <v>1</v>
      </c>
      <c r="BX33" s="113">
        <v>1</v>
      </c>
      <c r="BY33" s="113">
        <v>1</v>
      </c>
      <c r="BZ33" s="113">
        <v>1</v>
      </c>
      <c r="CA33" s="113">
        <v>1</v>
      </c>
      <c r="CB33" s="113"/>
      <c r="CC33" s="113">
        <v>1</v>
      </c>
      <c r="CD33" s="113">
        <v>1</v>
      </c>
      <c r="CE33" s="113">
        <v>2</v>
      </c>
      <c r="CF33" s="113">
        <v>1</v>
      </c>
      <c r="CG33" s="114">
        <v>2</v>
      </c>
    </row>
    <row r="34" spans="1:85" ht="12" customHeight="1" x14ac:dyDescent="0.2">
      <c r="A34" s="86"/>
      <c r="B34" s="92" t="s">
        <v>232</v>
      </c>
      <c r="C34" s="112">
        <v>770</v>
      </c>
      <c r="D34" s="113">
        <v>200</v>
      </c>
      <c r="E34" s="113">
        <v>190</v>
      </c>
      <c r="F34" s="113">
        <v>200</v>
      </c>
      <c r="G34" s="113">
        <v>180</v>
      </c>
      <c r="H34" s="113"/>
      <c r="I34" s="113">
        <v>170</v>
      </c>
      <c r="J34" s="113">
        <v>50</v>
      </c>
      <c r="K34" s="113">
        <v>50</v>
      </c>
      <c r="L34" s="113">
        <v>50</v>
      </c>
      <c r="M34" s="113">
        <v>30</v>
      </c>
      <c r="N34" s="113"/>
      <c r="O34" s="113">
        <v>40</v>
      </c>
      <c r="P34" s="113">
        <v>10</v>
      </c>
      <c r="Q34" s="113">
        <v>10</v>
      </c>
      <c r="R34" s="113">
        <v>10</v>
      </c>
      <c r="S34" s="113">
        <v>10</v>
      </c>
      <c r="T34" s="113"/>
      <c r="U34" s="113">
        <v>0</v>
      </c>
      <c r="V34" s="113">
        <v>0</v>
      </c>
      <c r="W34" s="113">
        <v>0</v>
      </c>
      <c r="X34" s="113">
        <v>0</v>
      </c>
      <c r="Y34" s="113">
        <v>0</v>
      </c>
      <c r="Z34" s="113"/>
      <c r="AA34" s="113">
        <v>20</v>
      </c>
      <c r="AB34" s="113">
        <v>10</v>
      </c>
      <c r="AC34" s="113">
        <v>10</v>
      </c>
      <c r="AD34" s="113">
        <v>0</v>
      </c>
      <c r="AE34" s="113">
        <v>0</v>
      </c>
      <c r="AF34" s="113"/>
      <c r="AG34" s="113">
        <v>50</v>
      </c>
      <c r="AH34" s="113">
        <v>10</v>
      </c>
      <c r="AI34" s="113">
        <v>10</v>
      </c>
      <c r="AJ34" s="113">
        <v>10</v>
      </c>
      <c r="AK34" s="113">
        <v>20</v>
      </c>
      <c r="AL34" s="113"/>
      <c r="AM34" s="113">
        <v>160</v>
      </c>
      <c r="AN34" s="113">
        <v>30</v>
      </c>
      <c r="AO34" s="113">
        <v>60</v>
      </c>
      <c r="AP34" s="113">
        <v>40</v>
      </c>
      <c r="AQ34" s="113">
        <v>40</v>
      </c>
      <c r="AR34" s="113"/>
      <c r="AS34" s="113">
        <v>2</v>
      </c>
      <c r="AT34" s="113">
        <v>2</v>
      </c>
      <c r="AU34" s="113">
        <v>2</v>
      </c>
      <c r="AV34" s="113">
        <v>2</v>
      </c>
      <c r="AW34" s="113">
        <v>2</v>
      </c>
      <c r="AX34" s="113"/>
      <c r="AY34" s="113">
        <v>1</v>
      </c>
      <c r="AZ34" s="113">
        <v>1</v>
      </c>
      <c r="BA34" s="113">
        <v>1</v>
      </c>
      <c r="BB34" s="113">
        <v>2</v>
      </c>
      <c r="BC34" s="113">
        <v>1</v>
      </c>
      <c r="BD34" s="113"/>
      <c r="BE34" s="113">
        <v>1</v>
      </c>
      <c r="BF34" s="113">
        <v>1</v>
      </c>
      <c r="BG34" s="113">
        <v>0</v>
      </c>
      <c r="BH34" s="113">
        <v>0</v>
      </c>
      <c r="BI34" s="113">
        <v>1</v>
      </c>
      <c r="BJ34" s="113"/>
      <c r="BK34" s="113" t="s">
        <v>115</v>
      </c>
      <c r="BL34" s="113" t="s">
        <v>115</v>
      </c>
      <c r="BM34" s="113" t="s">
        <v>115</v>
      </c>
      <c r="BN34" s="113" t="s">
        <v>115</v>
      </c>
      <c r="BO34" s="113" t="s">
        <v>115</v>
      </c>
      <c r="BP34" s="113"/>
      <c r="BQ34" s="113">
        <v>2</v>
      </c>
      <c r="BR34" s="113">
        <v>2</v>
      </c>
      <c r="BS34" s="113">
        <v>2</v>
      </c>
      <c r="BT34" s="113" t="s">
        <v>115</v>
      </c>
      <c r="BU34" s="113" t="s">
        <v>115</v>
      </c>
      <c r="BV34" s="113"/>
      <c r="BW34" s="113">
        <v>1</v>
      </c>
      <c r="BX34" s="113">
        <v>1</v>
      </c>
      <c r="BY34" s="113">
        <v>1</v>
      </c>
      <c r="BZ34" s="113">
        <v>1</v>
      </c>
      <c r="CA34" s="113">
        <v>1</v>
      </c>
      <c r="CB34" s="113"/>
      <c r="CC34" s="113">
        <v>1</v>
      </c>
      <c r="CD34" s="113">
        <v>1</v>
      </c>
      <c r="CE34" s="113">
        <v>2</v>
      </c>
      <c r="CF34" s="113">
        <v>1</v>
      </c>
      <c r="CG34" s="114">
        <v>1</v>
      </c>
    </row>
    <row r="35" spans="1:85" ht="12" customHeight="1" x14ac:dyDescent="0.2">
      <c r="A35" s="86"/>
      <c r="B35" s="92" t="s">
        <v>233</v>
      </c>
      <c r="C35" s="112">
        <v>10410</v>
      </c>
      <c r="D35" s="113">
        <v>2890</v>
      </c>
      <c r="E35" s="113">
        <v>2570</v>
      </c>
      <c r="F35" s="113">
        <v>2510</v>
      </c>
      <c r="G35" s="113">
        <v>2450</v>
      </c>
      <c r="H35" s="113"/>
      <c r="I35" s="113">
        <v>1120</v>
      </c>
      <c r="J35" s="113">
        <v>310</v>
      </c>
      <c r="K35" s="113">
        <v>290</v>
      </c>
      <c r="L35" s="113">
        <v>240</v>
      </c>
      <c r="M35" s="113">
        <v>280</v>
      </c>
      <c r="N35" s="113"/>
      <c r="O35" s="113">
        <v>2400</v>
      </c>
      <c r="P35" s="113">
        <v>660</v>
      </c>
      <c r="Q35" s="113">
        <v>570</v>
      </c>
      <c r="R35" s="113">
        <v>610</v>
      </c>
      <c r="S35" s="113">
        <v>560</v>
      </c>
      <c r="T35" s="113"/>
      <c r="U35" s="113">
        <v>60</v>
      </c>
      <c r="V35" s="113">
        <v>20</v>
      </c>
      <c r="W35" s="113">
        <v>20</v>
      </c>
      <c r="X35" s="113">
        <v>10</v>
      </c>
      <c r="Y35" s="113">
        <v>10</v>
      </c>
      <c r="Z35" s="113"/>
      <c r="AA35" s="113">
        <v>220</v>
      </c>
      <c r="AB35" s="113">
        <v>90</v>
      </c>
      <c r="AC35" s="113">
        <v>50</v>
      </c>
      <c r="AD35" s="113">
        <v>50</v>
      </c>
      <c r="AE35" s="113">
        <v>30</v>
      </c>
      <c r="AF35" s="113"/>
      <c r="AG35" s="113">
        <v>1460</v>
      </c>
      <c r="AH35" s="113">
        <v>410</v>
      </c>
      <c r="AI35" s="113">
        <v>380</v>
      </c>
      <c r="AJ35" s="113">
        <v>370</v>
      </c>
      <c r="AK35" s="113">
        <v>310</v>
      </c>
      <c r="AL35" s="113"/>
      <c r="AM35" s="113">
        <v>2960</v>
      </c>
      <c r="AN35" s="113">
        <v>760</v>
      </c>
      <c r="AO35" s="113">
        <v>720</v>
      </c>
      <c r="AP35" s="113">
        <v>720</v>
      </c>
      <c r="AQ35" s="113">
        <v>760</v>
      </c>
      <c r="AR35" s="113"/>
      <c r="AS35" s="113">
        <v>24</v>
      </c>
      <c r="AT35" s="113">
        <v>24</v>
      </c>
      <c r="AU35" s="113">
        <v>24</v>
      </c>
      <c r="AV35" s="113">
        <v>24</v>
      </c>
      <c r="AW35" s="113">
        <v>26</v>
      </c>
      <c r="AX35" s="113"/>
      <c r="AY35" s="113">
        <v>9</v>
      </c>
      <c r="AZ35" s="113">
        <v>8</v>
      </c>
      <c r="BA35" s="113">
        <v>9</v>
      </c>
      <c r="BB35" s="113">
        <v>8</v>
      </c>
      <c r="BC35" s="113">
        <v>10</v>
      </c>
      <c r="BD35" s="113"/>
      <c r="BE35" s="113">
        <v>35</v>
      </c>
      <c r="BF35" s="113">
        <v>35</v>
      </c>
      <c r="BG35" s="113">
        <v>35</v>
      </c>
      <c r="BH35" s="113">
        <v>36</v>
      </c>
      <c r="BI35" s="113">
        <v>36</v>
      </c>
      <c r="BJ35" s="113"/>
      <c r="BK35" s="113">
        <v>24</v>
      </c>
      <c r="BL35" s="113">
        <v>23</v>
      </c>
      <c r="BM35" s="113">
        <v>25</v>
      </c>
      <c r="BN35" s="113">
        <v>22</v>
      </c>
      <c r="BO35" s="113">
        <v>24</v>
      </c>
      <c r="BP35" s="113"/>
      <c r="BQ35" s="113">
        <v>17</v>
      </c>
      <c r="BR35" s="113">
        <v>19</v>
      </c>
      <c r="BS35" s="113">
        <v>16</v>
      </c>
      <c r="BT35" s="113">
        <v>17</v>
      </c>
      <c r="BU35" s="113">
        <v>13</v>
      </c>
      <c r="BV35" s="113"/>
      <c r="BW35" s="113">
        <v>25</v>
      </c>
      <c r="BX35" s="113">
        <v>22</v>
      </c>
      <c r="BY35" s="113">
        <v>26</v>
      </c>
      <c r="BZ35" s="113">
        <v>26</v>
      </c>
      <c r="CA35" s="113">
        <v>25</v>
      </c>
      <c r="CB35" s="113"/>
      <c r="CC35" s="113">
        <v>22</v>
      </c>
      <c r="CD35" s="113">
        <v>22</v>
      </c>
      <c r="CE35" s="113">
        <v>21</v>
      </c>
      <c r="CF35" s="113">
        <v>22</v>
      </c>
      <c r="CG35" s="114">
        <v>23</v>
      </c>
    </row>
    <row r="36" spans="1:85" ht="12" customHeight="1" x14ac:dyDescent="0.2">
      <c r="A36" s="86"/>
      <c r="B36" s="92" t="s">
        <v>234</v>
      </c>
      <c r="C36" s="112">
        <v>29550</v>
      </c>
      <c r="D36" s="113">
        <v>8320</v>
      </c>
      <c r="E36" s="113">
        <v>7530</v>
      </c>
      <c r="F36" s="113">
        <v>7260</v>
      </c>
      <c r="G36" s="113">
        <v>6450</v>
      </c>
      <c r="H36" s="113"/>
      <c r="I36" s="113">
        <v>10680</v>
      </c>
      <c r="J36" s="113">
        <v>3180</v>
      </c>
      <c r="K36" s="113">
        <v>2640</v>
      </c>
      <c r="L36" s="113">
        <v>2520</v>
      </c>
      <c r="M36" s="113">
        <v>2340</v>
      </c>
      <c r="N36" s="113"/>
      <c r="O36" s="113">
        <v>4250</v>
      </c>
      <c r="P36" s="113">
        <v>1170</v>
      </c>
      <c r="Q36" s="113">
        <v>1030</v>
      </c>
      <c r="R36" s="113">
        <v>1070</v>
      </c>
      <c r="S36" s="113">
        <v>980</v>
      </c>
      <c r="T36" s="113"/>
      <c r="U36" s="113">
        <v>180</v>
      </c>
      <c r="V36" s="113">
        <v>60</v>
      </c>
      <c r="W36" s="113">
        <v>40</v>
      </c>
      <c r="X36" s="113">
        <v>40</v>
      </c>
      <c r="Y36" s="113">
        <v>40</v>
      </c>
      <c r="Z36" s="113"/>
      <c r="AA36" s="113">
        <v>980</v>
      </c>
      <c r="AB36" s="113">
        <v>320</v>
      </c>
      <c r="AC36" s="113">
        <v>240</v>
      </c>
      <c r="AD36" s="113">
        <v>210</v>
      </c>
      <c r="AE36" s="113">
        <v>210</v>
      </c>
      <c r="AF36" s="113"/>
      <c r="AG36" s="113">
        <v>4240</v>
      </c>
      <c r="AH36" s="113">
        <v>1360</v>
      </c>
      <c r="AI36" s="113">
        <v>1050</v>
      </c>
      <c r="AJ36" s="113">
        <v>970</v>
      </c>
      <c r="AK36" s="113">
        <v>870</v>
      </c>
      <c r="AL36" s="113"/>
      <c r="AM36" s="113">
        <v>9790</v>
      </c>
      <c r="AN36" s="113">
        <v>2550</v>
      </c>
      <c r="AO36" s="113">
        <v>2510</v>
      </c>
      <c r="AP36" s="113">
        <v>2350</v>
      </c>
      <c r="AQ36" s="113">
        <v>2390</v>
      </c>
      <c r="AR36" s="113"/>
      <c r="AS36" s="113">
        <v>69</v>
      </c>
      <c r="AT36" s="113">
        <v>70</v>
      </c>
      <c r="AU36" s="113">
        <v>70</v>
      </c>
      <c r="AV36" s="113">
        <v>69</v>
      </c>
      <c r="AW36" s="113">
        <v>67</v>
      </c>
      <c r="AX36" s="113"/>
      <c r="AY36" s="113">
        <v>85</v>
      </c>
      <c r="AZ36" s="113">
        <v>86</v>
      </c>
      <c r="BA36" s="113">
        <v>85</v>
      </c>
      <c r="BB36" s="113">
        <v>86</v>
      </c>
      <c r="BC36" s="113">
        <v>84</v>
      </c>
      <c r="BD36" s="113"/>
      <c r="BE36" s="113">
        <v>63</v>
      </c>
      <c r="BF36" s="113">
        <v>63</v>
      </c>
      <c r="BG36" s="113">
        <v>64</v>
      </c>
      <c r="BH36" s="113">
        <v>62</v>
      </c>
      <c r="BI36" s="113">
        <v>62</v>
      </c>
      <c r="BJ36" s="113"/>
      <c r="BK36" s="113">
        <v>76</v>
      </c>
      <c r="BL36" s="113">
        <v>77</v>
      </c>
      <c r="BM36" s="113">
        <v>75</v>
      </c>
      <c r="BN36" s="113">
        <v>76</v>
      </c>
      <c r="BO36" s="113">
        <v>76</v>
      </c>
      <c r="BP36" s="113"/>
      <c r="BQ36" s="113">
        <v>74</v>
      </c>
      <c r="BR36" s="113">
        <v>71</v>
      </c>
      <c r="BS36" s="113">
        <v>73</v>
      </c>
      <c r="BT36" s="113">
        <v>73</v>
      </c>
      <c r="BU36" s="113">
        <v>78</v>
      </c>
      <c r="BV36" s="113"/>
      <c r="BW36" s="113">
        <v>72</v>
      </c>
      <c r="BX36" s="113">
        <v>74</v>
      </c>
      <c r="BY36" s="113">
        <v>71</v>
      </c>
      <c r="BZ36" s="113">
        <v>70</v>
      </c>
      <c r="CA36" s="113">
        <v>70</v>
      </c>
      <c r="CB36" s="113"/>
      <c r="CC36" s="113">
        <v>73</v>
      </c>
      <c r="CD36" s="113">
        <v>74</v>
      </c>
      <c r="CE36" s="113">
        <v>74</v>
      </c>
      <c r="CF36" s="113">
        <v>73</v>
      </c>
      <c r="CG36" s="114">
        <v>72</v>
      </c>
    </row>
    <row r="37" spans="1:85" ht="12" customHeight="1" x14ac:dyDescent="0.2">
      <c r="A37" s="86"/>
      <c r="B37" s="92"/>
      <c r="C37" s="112"/>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4"/>
    </row>
    <row r="38" spans="1:85" ht="12" customHeight="1" x14ac:dyDescent="0.2">
      <c r="A38" s="91" t="s">
        <v>630</v>
      </c>
      <c r="B38" s="85" t="s">
        <v>235</v>
      </c>
      <c r="C38" s="112">
        <v>13630</v>
      </c>
      <c r="D38" s="113">
        <v>4000</v>
      </c>
      <c r="E38" s="113">
        <v>3530</v>
      </c>
      <c r="F38" s="113">
        <v>3150</v>
      </c>
      <c r="G38" s="113">
        <v>2950</v>
      </c>
      <c r="H38" s="113"/>
      <c r="I38" s="113">
        <v>11620</v>
      </c>
      <c r="J38" s="113">
        <v>3450</v>
      </c>
      <c r="K38" s="113">
        <v>2860</v>
      </c>
      <c r="L38" s="113">
        <v>2730</v>
      </c>
      <c r="M38" s="113">
        <v>2590</v>
      </c>
      <c r="N38" s="113"/>
      <c r="O38" s="113">
        <v>2170</v>
      </c>
      <c r="P38" s="113">
        <v>590</v>
      </c>
      <c r="Q38" s="113">
        <v>530</v>
      </c>
      <c r="R38" s="113">
        <v>530</v>
      </c>
      <c r="S38" s="113">
        <v>510</v>
      </c>
      <c r="T38" s="113"/>
      <c r="U38" s="113">
        <v>40</v>
      </c>
      <c r="V38" s="113">
        <v>10</v>
      </c>
      <c r="W38" s="113">
        <v>10</v>
      </c>
      <c r="X38" s="113">
        <v>10</v>
      </c>
      <c r="Y38" s="113">
        <v>10</v>
      </c>
      <c r="Z38" s="113"/>
      <c r="AA38" s="113">
        <v>390</v>
      </c>
      <c r="AB38" s="113">
        <v>140</v>
      </c>
      <c r="AC38" s="113">
        <v>100</v>
      </c>
      <c r="AD38" s="113">
        <v>70</v>
      </c>
      <c r="AE38" s="113">
        <v>80</v>
      </c>
      <c r="AF38" s="113"/>
      <c r="AG38" s="113">
        <v>2270</v>
      </c>
      <c r="AH38" s="113">
        <v>700</v>
      </c>
      <c r="AI38" s="113">
        <v>600</v>
      </c>
      <c r="AJ38" s="113">
        <v>490</v>
      </c>
      <c r="AK38" s="113">
        <v>470</v>
      </c>
      <c r="AL38" s="113"/>
      <c r="AM38" s="113">
        <v>4270</v>
      </c>
      <c r="AN38" s="113">
        <v>1150</v>
      </c>
      <c r="AO38" s="113">
        <v>1140</v>
      </c>
      <c r="AP38" s="113">
        <v>940</v>
      </c>
      <c r="AQ38" s="113">
        <v>1030</v>
      </c>
      <c r="AR38" s="113"/>
      <c r="AS38" s="113">
        <v>32</v>
      </c>
      <c r="AT38" s="113">
        <v>33</v>
      </c>
      <c r="AU38" s="113">
        <v>33</v>
      </c>
      <c r="AV38" s="113">
        <v>30</v>
      </c>
      <c r="AW38" s="113">
        <v>31</v>
      </c>
      <c r="AX38" s="113"/>
      <c r="AY38" s="113">
        <v>93</v>
      </c>
      <c r="AZ38" s="113">
        <v>94</v>
      </c>
      <c r="BA38" s="113">
        <v>92</v>
      </c>
      <c r="BB38" s="113">
        <v>92</v>
      </c>
      <c r="BC38" s="113">
        <v>93</v>
      </c>
      <c r="BD38" s="113"/>
      <c r="BE38" s="113">
        <v>32</v>
      </c>
      <c r="BF38" s="113">
        <v>32</v>
      </c>
      <c r="BG38" s="113">
        <v>33</v>
      </c>
      <c r="BH38" s="113">
        <v>31</v>
      </c>
      <c r="BI38" s="113">
        <v>33</v>
      </c>
      <c r="BJ38" s="113"/>
      <c r="BK38" s="113">
        <v>17</v>
      </c>
      <c r="BL38" s="113">
        <v>14</v>
      </c>
      <c r="BM38" s="113">
        <v>17</v>
      </c>
      <c r="BN38" s="113">
        <v>19</v>
      </c>
      <c r="BO38" s="113">
        <v>20</v>
      </c>
      <c r="BP38" s="113"/>
      <c r="BQ38" s="113">
        <v>30</v>
      </c>
      <c r="BR38" s="113">
        <v>32</v>
      </c>
      <c r="BS38" s="113">
        <v>31</v>
      </c>
      <c r="BT38" s="113">
        <v>24</v>
      </c>
      <c r="BU38" s="113">
        <v>29</v>
      </c>
      <c r="BV38" s="113"/>
      <c r="BW38" s="113">
        <v>38</v>
      </c>
      <c r="BX38" s="113">
        <v>38</v>
      </c>
      <c r="BY38" s="113">
        <v>41</v>
      </c>
      <c r="BZ38" s="113">
        <v>36</v>
      </c>
      <c r="CA38" s="113">
        <v>38</v>
      </c>
      <c r="CB38" s="113"/>
      <c r="CC38" s="113">
        <v>32</v>
      </c>
      <c r="CD38" s="113">
        <v>33</v>
      </c>
      <c r="CE38" s="113">
        <v>34</v>
      </c>
      <c r="CF38" s="113">
        <v>29</v>
      </c>
      <c r="CG38" s="114">
        <v>31</v>
      </c>
    </row>
    <row r="39" spans="1:85" ht="12" customHeight="1" x14ac:dyDescent="0.2">
      <c r="A39" s="86"/>
      <c r="B39" s="92" t="s">
        <v>236</v>
      </c>
      <c r="C39" s="112">
        <v>16170</v>
      </c>
      <c r="D39" s="113">
        <v>4420</v>
      </c>
      <c r="E39" s="113">
        <v>4030</v>
      </c>
      <c r="F39" s="113">
        <v>4070</v>
      </c>
      <c r="G39" s="113">
        <v>3650</v>
      </c>
      <c r="H39" s="113"/>
      <c r="I39" s="113">
        <v>20</v>
      </c>
      <c r="J39" s="113">
        <v>0</v>
      </c>
      <c r="K39" s="113">
        <v>10</v>
      </c>
      <c r="L39" s="113">
        <v>10</v>
      </c>
      <c r="M39" s="113">
        <v>0</v>
      </c>
      <c r="N39" s="113"/>
      <c r="O39" s="113">
        <v>1620</v>
      </c>
      <c r="P39" s="113">
        <v>440</v>
      </c>
      <c r="Q39" s="113">
        <v>380</v>
      </c>
      <c r="R39" s="113">
        <v>400</v>
      </c>
      <c r="S39" s="113">
        <v>400</v>
      </c>
      <c r="T39" s="113"/>
      <c r="U39" s="113">
        <v>20</v>
      </c>
      <c r="V39" s="113">
        <v>10</v>
      </c>
      <c r="W39" s="113">
        <v>0</v>
      </c>
      <c r="X39" s="113">
        <v>0</v>
      </c>
      <c r="Y39" s="113">
        <v>0</v>
      </c>
      <c r="Z39" s="113"/>
      <c r="AA39" s="113">
        <v>350</v>
      </c>
      <c r="AB39" s="113">
        <v>120</v>
      </c>
      <c r="AC39" s="113">
        <v>90</v>
      </c>
      <c r="AD39" s="113">
        <v>80</v>
      </c>
      <c r="AE39" s="113">
        <v>60</v>
      </c>
      <c r="AF39" s="113"/>
      <c r="AG39" s="113">
        <v>2000</v>
      </c>
      <c r="AH39" s="113">
        <v>600</v>
      </c>
      <c r="AI39" s="113">
        <v>480</v>
      </c>
      <c r="AJ39" s="113">
        <v>490</v>
      </c>
      <c r="AK39" s="113">
        <v>430</v>
      </c>
      <c r="AL39" s="113"/>
      <c r="AM39" s="113">
        <v>4850</v>
      </c>
      <c r="AN39" s="113">
        <v>1210</v>
      </c>
      <c r="AO39" s="113">
        <v>1220</v>
      </c>
      <c r="AP39" s="113">
        <v>1220</v>
      </c>
      <c r="AQ39" s="113">
        <v>1200</v>
      </c>
      <c r="AR39" s="113"/>
      <c r="AS39" s="113">
        <v>38</v>
      </c>
      <c r="AT39" s="113">
        <v>37</v>
      </c>
      <c r="AU39" s="113">
        <v>38</v>
      </c>
      <c r="AV39" s="113">
        <v>39</v>
      </c>
      <c r="AW39" s="113">
        <v>38</v>
      </c>
      <c r="AX39" s="113"/>
      <c r="AY39" s="113">
        <v>0</v>
      </c>
      <c r="AZ39" s="113" t="s">
        <v>115</v>
      </c>
      <c r="BA39" s="113">
        <v>0</v>
      </c>
      <c r="BB39" s="113">
        <v>0</v>
      </c>
      <c r="BC39" s="113" t="s">
        <v>115</v>
      </c>
      <c r="BD39" s="113"/>
      <c r="BE39" s="113">
        <v>24</v>
      </c>
      <c r="BF39" s="113">
        <v>24</v>
      </c>
      <c r="BG39" s="113">
        <v>23</v>
      </c>
      <c r="BH39" s="113">
        <v>24</v>
      </c>
      <c r="BI39" s="113">
        <v>25</v>
      </c>
      <c r="BJ39" s="113"/>
      <c r="BK39" s="113">
        <v>10</v>
      </c>
      <c r="BL39" s="113">
        <v>17</v>
      </c>
      <c r="BM39" s="113" t="s">
        <v>115</v>
      </c>
      <c r="BN39" s="113" t="s">
        <v>115</v>
      </c>
      <c r="BO39" s="113" t="s">
        <v>115</v>
      </c>
      <c r="BP39" s="113"/>
      <c r="BQ39" s="113">
        <v>26</v>
      </c>
      <c r="BR39" s="113">
        <v>26</v>
      </c>
      <c r="BS39" s="113">
        <v>27</v>
      </c>
      <c r="BT39" s="113">
        <v>28</v>
      </c>
      <c r="BU39" s="113">
        <v>24</v>
      </c>
      <c r="BV39" s="113"/>
      <c r="BW39" s="113">
        <v>34</v>
      </c>
      <c r="BX39" s="113">
        <v>33</v>
      </c>
      <c r="BY39" s="113">
        <v>32</v>
      </c>
      <c r="BZ39" s="113">
        <v>35</v>
      </c>
      <c r="CA39" s="113">
        <v>35</v>
      </c>
      <c r="CB39" s="113"/>
      <c r="CC39" s="113">
        <v>36</v>
      </c>
      <c r="CD39" s="113">
        <v>35</v>
      </c>
      <c r="CE39" s="113">
        <v>36</v>
      </c>
      <c r="CF39" s="113">
        <v>38</v>
      </c>
      <c r="CG39" s="114">
        <v>36</v>
      </c>
    </row>
    <row r="40" spans="1:85" ht="12" customHeight="1" x14ac:dyDescent="0.2">
      <c r="A40" s="86"/>
      <c r="B40" s="92" t="s">
        <v>237</v>
      </c>
      <c r="C40" s="112">
        <v>4880</v>
      </c>
      <c r="D40" s="113">
        <v>1370</v>
      </c>
      <c r="E40" s="113">
        <v>1190</v>
      </c>
      <c r="F40" s="113">
        <v>1250</v>
      </c>
      <c r="G40" s="113">
        <v>1080</v>
      </c>
      <c r="H40" s="113"/>
      <c r="I40" s="113">
        <v>0</v>
      </c>
      <c r="J40" s="113">
        <v>0</v>
      </c>
      <c r="K40" s="113">
        <v>0</v>
      </c>
      <c r="L40" s="113">
        <v>0</v>
      </c>
      <c r="M40" s="113">
        <v>0</v>
      </c>
      <c r="N40" s="113"/>
      <c r="O40" s="113">
        <v>740</v>
      </c>
      <c r="P40" s="113">
        <v>200</v>
      </c>
      <c r="Q40" s="113">
        <v>180</v>
      </c>
      <c r="R40" s="113">
        <v>190</v>
      </c>
      <c r="S40" s="113">
        <v>170</v>
      </c>
      <c r="T40" s="113"/>
      <c r="U40" s="113">
        <v>10</v>
      </c>
      <c r="V40" s="113">
        <v>10</v>
      </c>
      <c r="W40" s="113">
        <v>0</v>
      </c>
      <c r="X40" s="113">
        <v>0</v>
      </c>
      <c r="Y40" s="113">
        <v>0</v>
      </c>
      <c r="Z40" s="113"/>
      <c r="AA40" s="113">
        <v>100</v>
      </c>
      <c r="AB40" s="113">
        <v>30</v>
      </c>
      <c r="AC40" s="113">
        <v>30</v>
      </c>
      <c r="AD40" s="113">
        <v>20</v>
      </c>
      <c r="AE40" s="113">
        <v>20</v>
      </c>
      <c r="AF40" s="113"/>
      <c r="AG40" s="113">
        <v>610</v>
      </c>
      <c r="AH40" s="113">
        <v>170</v>
      </c>
      <c r="AI40" s="113">
        <v>150</v>
      </c>
      <c r="AJ40" s="113">
        <v>160</v>
      </c>
      <c r="AK40" s="113">
        <v>130</v>
      </c>
      <c r="AL40" s="113"/>
      <c r="AM40" s="113">
        <v>1690</v>
      </c>
      <c r="AN40" s="113">
        <v>430</v>
      </c>
      <c r="AO40" s="113">
        <v>420</v>
      </c>
      <c r="AP40" s="113">
        <v>440</v>
      </c>
      <c r="AQ40" s="113">
        <v>400</v>
      </c>
      <c r="AR40" s="113"/>
      <c r="AS40" s="113">
        <v>11</v>
      </c>
      <c r="AT40" s="113">
        <v>11</v>
      </c>
      <c r="AU40" s="113">
        <v>11</v>
      </c>
      <c r="AV40" s="113">
        <v>12</v>
      </c>
      <c r="AW40" s="113">
        <v>11</v>
      </c>
      <c r="AX40" s="113"/>
      <c r="AY40" s="113" t="s">
        <v>115</v>
      </c>
      <c r="AZ40" s="113" t="s">
        <v>115</v>
      </c>
      <c r="BA40" s="113" t="s">
        <v>115</v>
      </c>
      <c r="BB40" s="113" t="s">
        <v>115</v>
      </c>
      <c r="BC40" s="113" t="s">
        <v>115</v>
      </c>
      <c r="BD40" s="113"/>
      <c r="BE40" s="113">
        <v>11</v>
      </c>
      <c r="BF40" s="113">
        <v>11</v>
      </c>
      <c r="BG40" s="113">
        <v>11</v>
      </c>
      <c r="BH40" s="113">
        <v>11</v>
      </c>
      <c r="BI40" s="113">
        <v>11</v>
      </c>
      <c r="BJ40" s="113"/>
      <c r="BK40" s="113">
        <v>5</v>
      </c>
      <c r="BL40" s="113">
        <v>9</v>
      </c>
      <c r="BM40" s="113" t="s">
        <v>115</v>
      </c>
      <c r="BN40" s="113" t="s">
        <v>115</v>
      </c>
      <c r="BO40" s="113" t="s">
        <v>115</v>
      </c>
      <c r="BP40" s="113"/>
      <c r="BQ40" s="113">
        <v>8</v>
      </c>
      <c r="BR40" s="113">
        <v>7</v>
      </c>
      <c r="BS40" s="113">
        <v>9</v>
      </c>
      <c r="BT40" s="113">
        <v>9</v>
      </c>
      <c r="BU40" s="113">
        <v>6</v>
      </c>
      <c r="BV40" s="113"/>
      <c r="BW40" s="113">
        <v>10</v>
      </c>
      <c r="BX40" s="113">
        <v>9</v>
      </c>
      <c r="BY40" s="113">
        <v>10</v>
      </c>
      <c r="BZ40" s="113">
        <v>12</v>
      </c>
      <c r="CA40" s="113">
        <v>11</v>
      </c>
      <c r="CB40" s="113"/>
      <c r="CC40" s="113">
        <v>13</v>
      </c>
      <c r="CD40" s="113">
        <v>12</v>
      </c>
      <c r="CE40" s="113">
        <v>12</v>
      </c>
      <c r="CF40" s="113">
        <v>14</v>
      </c>
      <c r="CG40" s="114">
        <v>12</v>
      </c>
    </row>
    <row r="41" spans="1:85" ht="12" customHeight="1" x14ac:dyDescent="0.2">
      <c r="A41" s="86"/>
      <c r="B41" s="92" t="s">
        <v>114</v>
      </c>
      <c r="C41" s="112">
        <v>8080</v>
      </c>
      <c r="D41" s="113">
        <v>2180</v>
      </c>
      <c r="E41" s="113">
        <v>1980</v>
      </c>
      <c r="F41" s="113">
        <v>2040</v>
      </c>
      <c r="G41" s="113">
        <v>1890</v>
      </c>
      <c r="H41" s="113"/>
      <c r="I41" s="113">
        <v>860</v>
      </c>
      <c r="J41" s="113">
        <v>220</v>
      </c>
      <c r="K41" s="113">
        <v>240</v>
      </c>
      <c r="L41" s="113">
        <v>210</v>
      </c>
      <c r="M41" s="113">
        <v>190</v>
      </c>
      <c r="N41" s="113"/>
      <c r="O41" s="113">
        <v>2240</v>
      </c>
      <c r="P41" s="113">
        <v>630</v>
      </c>
      <c r="Q41" s="113">
        <v>530</v>
      </c>
      <c r="R41" s="113">
        <v>590</v>
      </c>
      <c r="S41" s="113">
        <v>490</v>
      </c>
      <c r="T41" s="113"/>
      <c r="U41" s="113">
        <v>160</v>
      </c>
      <c r="V41" s="113">
        <v>50</v>
      </c>
      <c r="W41" s="113">
        <v>40</v>
      </c>
      <c r="X41" s="113">
        <v>40</v>
      </c>
      <c r="Y41" s="113">
        <v>30</v>
      </c>
      <c r="Z41" s="113"/>
      <c r="AA41" s="113">
        <v>490</v>
      </c>
      <c r="AB41" s="113">
        <v>160</v>
      </c>
      <c r="AC41" s="113">
        <v>110</v>
      </c>
      <c r="AD41" s="113">
        <v>110</v>
      </c>
      <c r="AE41" s="113">
        <v>110</v>
      </c>
      <c r="AF41" s="113"/>
      <c r="AG41" s="113">
        <v>1040</v>
      </c>
      <c r="AH41" s="113">
        <v>360</v>
      </c>
      <c r="AI41" s="113">
        <v>250</v>
      </c>
      <c r="AJ41" s="113">
        <v>240</v>
      </c>
      <c r="AK41" s="113">
        <v>200</v>
      </c>
      <c r="AL41" s="113"/>
      <c r="AM41" s="113">
        <v>2590</v>
      </c>
      <c r="AN41" s="113">
        <v>660</v>
      </c>
      <c r="AO41" s="113">
        <v>610</v>
      </c>
      <c r="AP41" s="113">
        <v>620</v>
      </c>
      <c r="AQ41" s="113">
        <v>700</v>
      </c>
      <c r="AR41" s="113"/>
      <c r="AS41" s="113">
        <v>19</v>
      </c>
      <c r="AT41" s="113">
        <v>18</v>
      </c>
      <c r="AU41" s="113">
        <v>18</v>
      </c>
      <c r="AV41" s="113">
        <v>19</v>
      </c>
      <c r="AW41" s="113">
        <v>20</v>
      </c>
      <c r="AX41" s="113"/>
      <c r="AY41" s="113">
        <v>7</v>
      </c>
      <c r="AZ41" s="113">
        <v>6</v>
      </c>
      <c r="BA41" s="113">
        <v>8</v>
      </c>
      <c r="BB41" s="113">
        <v>7</v>
      </c>
      <c r="BC41" s="113">
        <v>7</v>
      </c>
      <c r="BD41" s="113"/>
      <c r="BE41" s="113">
        <v>33</v>
      </c>
      <c r="BF41" s="113">
        <v>34</v>
      </c>
      <c r="BG41" s="113">
        <v>33</v>
      </c>
      <c r="BH41" s="113">
        <v>34</v>
      </c>
      <c r="BI41" s="113">
        <v>31</v>
      </c>
      <c r="BJ41" s="113"/>
      <c r="BK41" s="113">
        <v>68</v>
      </c>
      <c r="BL41" s="113">
        <v>60</v>
      </c>
      <c r="BM41" s="113">
        <v>71</v>
      </c>
      <c r="BN41" s="113">
        <v>76</v>
      </c>
      <c r="BO41" s="113">
        <v>70</v>
      </c>
      <c r="BP41" s="113"/>
      <c r="BQ41" s="113">
        <v>37</v>
      </c>
      <c r="BR41" s="113">
        <v>35</v>
      </c>
      <c r="BS41" s="113">
        <v>33</v>
      </c>
      <c r="BT41" s="113">
        <v>39</v>
      </c>
      <c r="BU41" s="113">
        <v>41</v>
      </c>
      <c r="BV41" s="113"/>
      <c r="BW41" s="113">
        <v>18</v>
      </c>
      <c r="BX41" s="113">
        <v>20</v>
      </c>
      <c r="BY41" s="113">
        <v>17</v>
      </c>
      <c r="BZ41" s="113">
        <v>17</v>
      </c>
      <c r="CA41" s="113">
        <v>16</v>
      </c>
      <c r="CB41" s="113"/>
      <c r="CC41" s="113">
        <v>19</v>
      </c>
      <c r="CD41" s="113">
        <v>19</v>
      </c>
      <c r="CE41" s="113">
        <v>18</v>
      </c>
      <c r="CF41" s="113">
        <v>19</v>
      </c>
      <c r="CG41" s="114">
        <v>21</v>
      </c>
    </row>
    <row r="42" spans="1:85" ht="12" customHeight="1" x14ac:dyDescent="0.2">
      <c r="A42" s="86"/>
      <c r="B42" s="92"/>
      <c r="C42" s="112"/>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4"/>
    </row>
    <row r="43" spans="1:85" ht="12" customHeight="1" x14ac:dyDescent="0.2">
      <c r="A43" s="93" t="s">
        <v>327</v>
      </c>
      <c r="B43" s="85" t="s">
        <v>328</v>
      </c>
      <c r="C43" s="112">
        <v>20640</v>
      </c>
      <c r="D43" s="113">
        <v>5470</v>
      </c>
      <c r="E43" s="113">
        <v>5000</v>
      </c>
      <c r="F43" s="113">
        <v>5350</v>
      </c>
      <c r="G43" s="113">
        <v>4820</v>
      </c>
      <c r="H43" s="113"/>
      <c r="I43" s="113">
        <v>60</v>
      </c>
      <c r="J43" s="113">
        <v>20</v>
      </c>
      <c r="K43" s="113">
        <v>10</v>
      </c>
      <c r="L43" s="113">
        <v>20</v>
      </c>
      <c r="M43" s="113">
        <v>10</v>
      </c>
      <c r="N43" s="113"/>
      <c r="O43" s="113">
        <v>3060</v>
      </c>
      <c r="P43" s="113">
        <v>850</v>
      </c>
      <c r="Q43" s="113">
        <v>760</v>
      </c>
      <c r="R43" s="113">
        <v>770</v>
      </c>
      <c r="S43" s="113">
        <v>680</v>
      </c>
      <c r="T43" s="113"/>
      <c r="U43" s="113">
        <v>20</v>
      </c>
      <c r="V43" s="113">
        <v>10</v>
      </c>
      <c r="W43" s="113">
        <v>10</v>
      </c>
      <c r="X43" s="113">
        <v>0</v>
      </c>
      <c r="Y43" s="113">
        <v>0</v>
      </c>
      <c r="Z43" s="113"/>
      <c r="AA43" s="113">
        <v>580</v>
      </c>
      <c r="AB43" s="113">
        <v>180</v>
      </c>
      <c r="AC43" s="113">
        <v>140</v>
      </c>
      <c r="AD43" s="113">
        <v>140</v>
      </c>
      <c r="AE43" s="113">
        <v>120</v>
      </c>
      <c r="AF43" s="113"/>
      <c r="AG43" s="113">
        <v>2680</v>
      </c>
      <c r="AH43" s="113">
        <v>790</v>
      </c>
      <c r="AI43" s="113">
        <v>670</v>
      </c>
      <c r="AJ43" s="113">
        <v>650</v>
      </c>
      <c r="AK43" s="113">
        <v>570</v>
      </c>
      <c r="AL43" s="113"/>
      <c r="AM43" s="113">
        <v>6820</v>
      </c>
      <c r="AN43" s="113">
        <v>1640</v>
      </c>
      <c r="AO43" s="113">
        <v>1690</v>
      </c>
      <c r="AP43" s="113">
        <v>1740</v>
      </c>
      <c r="AQ43" s="113">
        <v>1740</v>
      </c>
      <c r="AR43" s="113"/>
      <c r="AS43" s="113">
        <v>48</v>
      </c>
      <c r="AT43" s="113">
        <v>46</v>
      </c>
      <c r="AU43" s="113">
        <v>47</v>
      </c>
      <c r="AV43" s="113">
        <v>51</v>
      </c>
      <c r="AW43" s="113">
        <v>50</v>
      </c>
      <c r="AX43" s="113"/>
      <c r="AY43" s="113">
        <v>0</v>
      </c>
      <c r="AZ43" s="113">
        <v>1</v>
      </c>
      <c r="BA43" s="113">
        <v>0</v>
      </c>
      <c r="BB43" s="113">
        <v>1</v>
      </c>
      <c r="BC43" s="113">
        <v>0</v>
      </c>
      <c r="BD43" s="113"/>
      <c r="BE43" s="113">
        <v>45</v>
      </c>
      <c r="BF43" s="113">
        <v>46</v>
      </c>
      <c r="BG43" s="113">
        <v>47</v>
      </c>
      <c r="BH43" s="113">
        <v>45</v>
      </c>
      <c r="BI43" s="113">
        <v>44</v>
      </c>
      <c r="BJ43" s="113"/>
      <c r="BK43" s="113">
        <v>7</v>
      </c>
      <c r="BL43" s="113">
        <v>6</v>
      </c>
      <c r="BM43" s="113">
        <v>10</v>
      </c>
      <c r="BN43" s="113" t="s">
        <v>115</v>
      </c>
      <c r="BO43" s="113" t="s">
        <v>115</v>
      </c>
      <c r="BP43" s="113"/>
      <c r="BQ43" s="113">
        <v>43</v>
      </c>
      <c r="BR43" s="113">
        <v>40</v>
      </c>
      <c r="BS43" s="113">
        <v>41</v>
      </c>
      <c r="BT43" s="113">
        <v>51</v>
      </c>
      <c r="BU43" s="113">
        <v>45</v>
      </c>
      <c r="BV43" s="113"/>
      <c r="BW43" s="113">
        <v>45</v>
      </c>
      <c r="BX43" s="113">
        <v>43</v>
      </c>
      <c r="BY43" s="113">
        <v>46</v>
      </c>
      <c r="BZ43" s="113">
        <v>47</v>
      </c>
      <c r="CA43" s="113">
        <v>46</v>
      </c>
      <c r="CB43" s="113"/>
      <c r="CC43" s="113">
        <v>51</v>
      </c>
      <c r="CD43" s="113">
        <v>48</v>
      </c>
      <c r="CE43" s="113">
        <v>50</v>
      </c>
      <c r="CF43" s="113">
        <v>54</v>
      </c>
      <c r="CG43" s="114">
        <v>52</v>
      </c>
    </row>
    <row r="44" spans="1:85" ht="12" customHeight="1" x14ac:dyDescent="0.2">
      <c r="A44" s="86"/>
      <c r="B44" s="92" t="s">
        <v>239</v>
      </c>
      <c r="C44" s="112">
        <v>14390</v>
      </c>
      <c r="D44" s="113">
        <v>4270</v>
      </c>
      <c r="E44" s="113">
        <v>3760</v>
      </c>
      <c r="F44" s="113">
        <v>3320</v>
      </c>
      <c r="G44" s="113">
        <v>3040</v>
      </c>
      <c r="H44" s="113"/>
      <c r="I44" s="113">
        <v>0</v>
      </c>
      <c r="J44" s="113">
        <v>0</v>
      </c>
      <c r="K44" s="113">
        <v>0</v>
      </c>
      <c r="L44" s="113">
        <v>0</v>
      </c>
      <c r="M44" s="113">
        <v>0</v>
      </c>
      <c r="N44" s="113"/>
      <c r="O44" s="113">
        <v>2000</v>
      </c>
      <c r="P44" s="113">
        <v>590</v>
      </c>
      <c r="Q44" s="113">
        <v>470</v>
      </c>
      <c r="R44" s="113">
        <v>490</v>
      </c>
      <c r="S44" s="113">
        <v>460</v>
      </c>
      <c r="T44" s="113"/>
      <c r="U44" s="113">
        <v>10</v>
      </c>
      <c r="V44" s="113">
        <v>10</v>
      </c>
      <c r="W44" s="113">
        <v>0</v>
      </c>
      <c r="X44" s="113">
        <v>0</v>
      </c>
      <c r="Y44" s="113">
        <v>0</v>
      </c>
      <c r="Z44" s="113"/>
      <c r="AA44" s="113">
        <v>440</v>
      </c>
      <c r="AB44" s="113">
        <v>180</v>
      </c>
      <c r="AC44" s="113">
        <v>120</v>
      </c>
      <c r="AD44" s="113">
        <v>70</v>
      </c>
      <c r="AE44" s="113">
        <v>80</v>
      </c>
      <c r="AF44" s="113"/>
      <c r="AG44" s="113">
        <v>1500</v>
      </c>
      <c r="AH44" s="113">
        <v>490</v>
      </c>
      <c r="AI44" s="113">
        <v>400</v>
      </c>
      <c r="AJ44" s="113">
        <v>330</v>
      </c>
      <c r="AK44" s="113">
        <v>270</v>
      </c>
      <c r="AL44" s="113"/>
      <c r="AM44" s="113">
        <v>3830</v>
      </c>
      <c r="AN44" s="113">
        <v>1070</v>
      </c>
      <c r="AO44" s="113">
        <v>980</v>
      </c>
      <c r="AP44" s="113">
        <v>870</v>
      </c>
      <c r="AQ44" s="113">
        <v>910</v>
      </c>
      <c r="AR44" s="113"/>
      <c r="AS44" s="113">
        <v>34</v>
      </c>
      <c r="AT44" s="113">
        <v>36</v>
      </c>
      <c r="AU44" s="113">
        <v>35</v>
      </c>
      <c r="AV44" s="113">
        <v>32</v>
      </c>
      <c r="AW44" s="113">
        <v>32</v>
      </c>
      <c r="AX44" s="113"/>
      <c r="AY44" s="113" t="s">
        <v>115</v>
      </c>
      <c r="AZ44" s="113" t="s">
        <v>115</v>
      </c>
      <c r="BA44" s="113" t="s">
        <v>115</v>
      </c>
      <c r="BB44" s="113" t="s">
        <v>115</v>
      </c>
      <c r="BC44" s="113" t="s">
        <v>115</v>
      </c>
      <c r="BD44" s="113"/>
      <c r="BE44" s="113">
        <v>30</v>
      </c>
      <c r="BF44" s="113">
        <v>31</v>
      </c>
      <c r="BG44" s="113">
        <v>29</v>
      </c>
      <c r="BH44" s="113">
        <v>29</v>
      </c>
      <c r="BI44" s="113">
        <v>29</v>
      </c>
      <c r="BJ44" s="113"/>
      <c r="BK44" s="113">
        <v>5</v>
      </c>
      <c r="BL44" s="113">
        <v>7</v>
      </c>
      <c r="BM44" s="113" t="s">
        <v>115</v>
      </c>
      <c r="BN44" s="113" t="s">
        <v>115</v>
      </c>
      <c r="BO44" s="113" t="s">
        <v>115</v>
      </c>
      <c r="BP44" s="113"/>
      <c r="BQ44" s="113">
        <v>33</v>
      </c>
      <c r="BR44" s="113">
        <v>39</v>
      </c>
      <c r="BS44" s="113">
        <v>35</v>
      </c>
      <c r="BT44" s="113">
        <v>25</v>
      </c>
      <c r="BU44" s="113">
        <v>31</v>
      </c>
      <c r="BV44" s="113"/>
      <c r="BW44" s="113">
        <v>25</v>
      </c>
      <c r="BX44" s="113">
        <v>27</v>
      </c>
      <c r="BY44" s="113">
        <v>27</v>
      </c>
      <c r="BZ44" s="113">
        <v>24</v>
      </c>
      <c r="CA44" s="113">
        <v>22</v>
      </c>
      <c r="CB44" s="113"/>
      <c r="CC44" s="113">
        <v>29</v>
      </c>
      <c r="CD44" s="113">
        <v>31</v>
      </c>
      <c r="CE44" s="113">
        <v>29</v>
      </c>
      <c r="CF44" s="113">
        <v>27</v>
      </c>
      <c r="CG44" s="114">
        <v>27</v>
      </c>
    </row>
    <row r="45" spans="1:85" ht="12" customHeight="1" x14ac:dyDescent="0.2">
      <c r="A45" s="86"/>
      <c r="B45" s="92" t="s">
        <v>240</v>
      </c>
      <c r="C45" s="112">
        <v>710</v>
      </c>
      <c r="D45" s="113">
        <v>210</v>
      </c>
      <c r="E45" s="113">
        <v>170</v>
      </c>
      <c r="F45" s="113">
        <v>180</v>
      </c>
      <c r="G45" s="113">
        <v>150</v>
      </c>
      <c r="H45" s="113"/>
      <c r="I45" s="113">
        <v>0</v>
      </c>
      <c r="J45" s="113">
        <v>0</v>
      </c>
      <c r="K45" s="113">
        <v>0</v>
      </c>
      <c r="L45" s="113">
        <v>0</v>
      </c>
      <c r="M45" s="113">
        <v>0</v>
      </c>
      <c r="N45" s="113"/>
      <c r="O45" s="113">
        <v>1280</v>
      </c>
      <c r="P45" s="113">
        <v>310</v>
      </c>
      <c r="Q45" s="113">
        <v>300</v>
      </c>
      <c r="R45" s="113">
        <v>340</v>
      </c>
      <c r="S45" s="113">
        <v>330</v>
      </c>
      <c r="T45" s="113"/>
      <c r="U45" s="113">
        <v>210</v>
      </c>
      <c r="V45" s="113">
        <v>70</v>
      </c>
      <c r="W45" s="113">
        <v>50</v>
      </c>
      <c r="X45" s="113">
        <v>50</v>
      </c>
      <c r="Y45" s="113">
        <v>40</v>
      </c>
      <c r="Z45" s="113"/>
      <c r="AA45" s="113">
        <v>60</v>
      </c>
      <c r="AB45" s="113">
        <v>20</v>
      </c>
      <c r="AC45" s="113">
        <v>20</v>
      </c>
      <c r="AD45" s="113">
        <v>10</v>
      </c>
      <c r="AE45" s="113">
        <v>10</v>
      </c>
      <c r="AF45" s="113"/>
      <c r="AG45" s="113">
        <v>270</v>
      </c>
      <c r="AH45" s="113">
        <v>90</v>
      </c>
      <c r="AI45" s="113">
        <v>60</v>
      </c>
      <c r="AJ45" s="113">
        <v>60</v>
      </c>
      <c r="AK45" s="113">
        <v>70</v>
      </c>
      <c r="AL45" s="113"/>
      <c r="AM45" s="113">
        <v>570</v>
      </c>
      <c r="AN45" s="113">
        <v>150</v>
      </c>
      <c r="AO45" s="113">
        <v>150</v>
      </c>
      <c r="AP45" s="113">
        <v>110</v>
      </c>
      <c r="AQ45" s="113">
        <v>160</v>
      </c>
      <c r="AR45" s="113"/>
      <c r="AS45" s="113">
        <v>2</v>
      </c>
      <c r="AT45" s="113">
        <v>2</v>
      </c>
      <c r="AU45" s="113">
        <v>2</v>
      </c>
      <c r="AV45" s="113">
        <v>2</v>
      </c>
      <c r="AW45" s="113">
        <v>2</v>
      </c>
      <c r="AX45" s="113"/>
      <c r="AY45" s="113" t="s">
        <v>115</v>
      </c>
      <c r="AZ45" s="113" t="s">
        <v>115</v>
      </c>
      <c r="BA45" s="113" t="s">
        <v>115</v>
      </c>
      <c r="BB45" s="113" t="s">
        <v>115</v>
      </c>
      <c r="BC45" s="113" t="s">
        <v>115</v>
      </c>
      <c r="BD45" s="113"/>
      <c r="BE45" s="113">
        <v>19</v>
      </c>
      <c r="BF45" s="113">
        <v>17</v>
      </c>
      <c r="BG45" s="113">
        <v>18</v>
      </c>
      <c r="BH45" s="113">
        <v>20</v>
      </c>
      <c r="BI45" s="113">
        <v>21</v>
      </c>
      <c r="BJ45" s="113"/>
      <c r="BK45" s="113">
        <v>86</v>
      </c>
      <c r="BL45" s="113">
        <v>84</v>
      </c>
      <c r="BM45" s="113">
        <v>85</v>
      </c>
      <c r="BN45" s="113">
        <v>87</v>
      </c>
      <c r="BO45" s="113">
        <v>91</v>
      </c>
      <c r="BP45" s="113"/>
      <c r="BQ45" s="113">
        <v>5</v>
      </c>
      <c r="BR45" s="113">
        <v>5</v>
      </c>
      <c r="BS45" s="113">
        <v>6</v>
      </c>
      <c r="BT45" s="113">
        <v>3</v>
      </c>
      <c r="BU45" s="113">
        <v>4</v>
      </c>
      <c r="BV45" s="113"/>
      <c r="BW45" s="113">
        <v>5</v>
      </c>
      <c r="BX45" s="113">
        <v>5</v>
      </c>
      <c r="BY45" s="113">
        <v>4</v>
      </c>
      <c r="BZ45" s="113">
        <v>4</v>
      </c>
      <c r="CA45" s="113">
        <v>5</v>
      </c>
      <c r="CB45" s="113"/>
      <c r="CC45" s="113">
        <v>4</v>
      </c>
      <c r="CD45" s="113">
        <v>4</v>
      </c>
      <c r="CE45" s="113">
        <v>4</v>
      </c>
      <c r="CF45" s="113">
        <v>3</v>
      </c>
      <c r="CG45" s="114">
        <v>5</v>
      </c>
    </row>
    <row r="46" spans="1:85" ht="12" customHeight="1" x14ac:dyDescent="0.2">
      <c r="A46" s="86"/>
      <c r="B46" s="92" t="s">
        <v>241</v>
      </c>
      <c r="C46" s="112">
        <v>2810</v>
      </c>
      <c r="D46" s="113">
        <v>850</v>
      </c>
      <c r="E46" s="113">
        <v>790</v>
      </c>
      <c r="F46" s="113">
        <v>660</v>
      </c>
      <c r="G46" s="113">
        <v>510</v>
      </c>
      <c r="H46" s="113"/>
      <c r="I46" s="113">
        <v>12330</v>
      </c>
      <c r="J46" s="113">
        <v>3630</v>
      </c>
      <c r="K46" s="113">
        <v>3070</v>
      </c>
      <c r="L46" s="113">
        <v>2910</v>
      </c>
      <c r="M46" s="113">
        <v>2730</v>
      </c>
      <c r="N46" s="113"/>
      <c r="O46" s="113">
        <v>50</v>
      </c>
      <c r="P46" s="113">
        <v>10</v>
      </c>
      <c r="Q46" s="113">
        <v>20</v>
      </c>
      <c r="R46" s="113">
        <v>10</v>
      </c>
      <c r="S46" s="113">
        <v>10</v>
      </c>
      <c r="T46" s="113"/>
      <c r="U46" s="113">
        <v>0</v>
      </c>
      <c r="V46" s="113">
        <v>0</v>
      </c>
      <c r="W46" s="113">
        <v>0</v>
      </c>
      <c r="X46" s="113">
        <v>0</v>
      </c>
      <c r="Y46" s="113">
        <v>0</v>
      </c>
      <c r="Z46" s="113"/>
      <c r="AA46" s="113">
        <v>110</v>
      </c>
      <c r="AB46" s="113">
        <v>30</v>
      </c>
      <c r="AC46" s="113">
        <v>30</v>
      </c>
      <c r="AD46" s="113">
        <v>30</v>
      </c>
      <c r="AE46" s="113">
        <v>10</v>
      </c>
      <c r="AF46" s="113"/>
      <c r="AG46" s="113">
        <v>930</v>
      </c>
      <c r="AH46" s="113">
        <v>290</v>
      </c>
      <c r="AI46" s="113">
        <v>230</v>
      </c>
      <c r="AJ46" s="113">
        <v>210</v>
      </c>
      <c r="AK46" s="113">
        <v>200</v>
      </c>
      <c r="AL46" s="113"/>
      <c r="AM46" s="113">
        <v>1140</v>
      </c>
      <c r="AN46" s="113">
        <v>320</v>
      </c>
      <c r="AO46" s="113">
        <v>330</v>
      </c>
      <c r="AP46" s="113">
        <v>250</v>
      </c>
      <c r="AQ46" s="113">
        <v>240</v>
      </c>
      <c r="AR46" s="113"/>
      <c r="AS46" s="113">
        <v>7</v>
      </c>
      <c r="AT46" s="113">
        <v>7</v>
      </c>
      <c r="AU46" s="113">
        <v>7</v>
      </c>
      <c r="AV46" s="113">
        <v>6</v>
      </c>
      <c r="AW46" s="113">
        <v>5</v>
      </c>
      <c r="AX46" s="113"/>
      <c r="AY46" s="113">
        <v>99</v>
      </c>
      <c r="AZ46" s="113">
        <v>99</v>
      </c>
      <c r="BA46" s="113">
        <v>99</v>
      </c>
      <c r="BB46" s="113">
        <v>99</v>
      </c>
      <c r="BC46" s="113">
        <v>98</v>
      </c>
      <c r="BD46" s="113"/>
      <c r="BE46" s="113">
        <v>1</v>
      </c>
      <c r="BF46" s="113">
        <v>1</v>
      </c>
      <c r="BG46" s="113">
        <v>1</v>
      </c>
      <c r="BH46" s="113">
        <v>1</v>
      </c>
      <c r="BI46" s="113">
        <v>1</v>
      </c>
      <c r="BJ46" s="113"/>
      <c r="BK46" s="113" t="s">
        <v>115</v>
      </c>
      <c r="BL46" s="113" t="s">
        <v>115</v>
      </c>
      <c r="BM46" s="113" t="s">
        <v>115</v>
      </c>
      <c r="BN46" s="113" t="s">
        <v>115</v>
      </c>
      <c r="BO46" s="113" t="s">
        <v>115</v>
      </c>
      <c r="BP46" s="113"/>
      <c r="BQ46" s="113">
        <v>8</v>
      </c>
      <c r="BR46" s="113">
        <v>7</v>
      </c>
      <c r="BS46" s="113">
        <v>9</v>
      </c>
      <c r="BT46" s="113">
        <v>11</v>
      </c>
      <c r="BU46" s="113">
        <v>4</v>
      </c>
      <c r="BV46" s="113"/>
      <c r="BW46" s="113">
        <v>16</v>
      </c>
      <c r="BX46" s="113">
        <v>16</v>
      </c>
      <c r="BY46" s="113">
        <v>16</v>
      </c>
      <c r="BZ46" s="113">
        <v>15</v>
      </c>
      <c r="CA46" s="113">
        <v>16</v>
      </c>
      <c r="CB46" s="113"/>
      <c r="CC46" s="113">
        <v>9</v>
      </c>
      <c r="CD46" s="113">
        <v>9</v>
      </c>
      <c r="CE46" s="113">
        <v>10</v>
      </c>
      <c r="CF46" s="113">
        <v>8</v>
      </c>
      <c r="CG46" s="114">
        <v>7</v>
      </c>
    </row>
    <row r="47" spans="1:85" ht="12" customHeight="1" x14ac:dyDescent="0.2">
      <c r="A47" s="86"/>
      <c r="B47" s="92" t="s">
        <v>123</v>
      </c>
      <c r="C47" s="112">
        <v>4120</v>
      </c>
      <c r="D47" s="113">
        <v>1140</v>
      </c>
      <c r="E47" s="113">
        <v>980</v>
      </c>
      <c r="F47" s="113">
        <v>980</v>
      </c>
      <c r="G47" s="113">
        <v>1020</v>
      </c>
      <c r="H47" s="113"/>
      <c r="I47" s="113">
        <v>50</v>
      </c>
      <c r="J47" s="113">
        <v>10</v>
      </c>
      <c r="K47" s="113">
        <v>10</v>
      </c>
      <c r="L47" s="113">
        <v>10</v>
      </c>
      <c r="M47" s="113">
        <v>20</v>
      </c>
      <c r="N47" s="113"/>
      <c r="O47" s="113">
        <v>380</v>
      </c>
      <c r="P47" s="113">
        <v>110</v>
      </c>
      <c r="Q47" s="113">
        <v>90</v>
      </c>
      <c r="R47" s="113">
        <v>100</v>
      </c>
      <c r="S47" s="113">
        <v>80</v>
      </c>
      <c r="T47" s="113"/>
      <c r="U47" s="113">
        <v>10</v>
      </c>
      <c r="V47" s="113">
        <v>0</v>
      </c>
      <c r="W47" s="113">
        <v>0</v>
      </c>
      <c r="X47" s="113">
        <v>0</v>
      </c>
      <c r="Y47" s="113">
        <v>0</v>
      </c>
      <c r="Z47" s="113"/>
      <c r="AA47" s="113">
        <v>130</v>
      </c>
      <c r="AB47" s="113">
        <v>40</v>
      </c>
      <c r="AC47" s="113">
        <v>30</v>
      </c>
      <c r="AD47" s="113">
        <v>30</v>
      </c>
      <c r="AE47" s="113">
        <v>40</v>
      </c>
      <c r="AF47" s="113"/>
      <c r="AG47" s="113">
        <v>540</v>
      </c>
      <c r="AH47" s="113">
        <v>160</v>
      </c>
      <c r="AI47" s="113">
        <v>110</v>
      </c>
      <c r="AJ47" s="113">
        <v>140</v>
      </c>
      <c r="AK47" s="113">
        <v>130</v>
      </c>
      <c r="AL47" s="113"/>
      <c r="AM47" s="113">
        <v>1010</v>
      </c>
      <c r="AN47" s="113">
        <v>260</v>
      </c>
      <c r="AO47" s="113">
        <v>240</v>
      </c>
      <c r="AP47" s="113">
        <v>240</v>
      </c>
      <c r="AQ47" s="113">
        <v>260</v>
      </c>
      <c r="AR47" s="113"/>
      <c r="AS47" s="113">
        <v>10</v>
      </c>
      <c r="AT47" s="113">
        <v>9</v>
      </c>
      <c r="AU47" s="113">
        <v>9</v>
      </c>
      <c r="AV47" s="113">
        <v>9</v>
      </c>
      <c r="AW47" s="113">
        <v>11</v>
      </c>
      <c r="AX47" s="113"/>
      <c r="AY47" s="113">
        <v>0</v>
      </c>
      <c r="AZ47" s="113">
        <v>0</v>
      </c>
      <c r="BA47" s="113">
        <v>0</v>
      </c>
      <c r="BB47" s="113">
        <v>0</v>
      </c>
      <c r="BC47" s="113">
        <v>1</v>
      </c>
      <c r="BD47" s="113"/>
      <c r="BE47" s="113">
        <v>6</v>
      </c>
      <c r="BF47" s="113">
        <v>6</v>
      </c>
      <c r="BG47" s="113">
        <v>6</v>
      </c>
      <c r="BH47" s="113">
        <v>6</v>
      </c>
      <c r="BI47" s="113">
        <v>5</v>
      </c>
      <c r="BJ47" s="113"/>
      <c r="BK47" s="113">
        <v>2</v>
      </c>
      <c r="BL47" s="113" t="s">
        <v>115</v>
      </c>
      <c r="BM47" s="113" t="s">
        <v>115</v>
      </c>
      <c r="BN47" s="113" t="s">
        <v>115</v>
      </c>
      <c r="BO47" s="113" t="s">
        <v>115</v>
      </c>
      <c r="BP47" s="113"/>
      <c r="BQ47" s="113">
        <v>10</v>
      </c>
      <c r="BR47" s="113">
        <v>8</v>
      </c>
      <c r="BS47" s="113">
        <v>9</v>
      </c>
      <c r="BT47" s="113">
        <v>10</v>
      </c>
      <c r="BU47" s="113">
        <v>14</v>
      </c>
      <c r="BV47" s="113"/>
      <c r="BW47" s="113">
        <v>9</v>
      </c>
      <c r="BX47" s="113">
        <v>9</v>
      </c>
      <c r="BY47" s="113">
        <v>7</v>
      </c>
      <c r="BZ47" s="113">
        <v>10</v>
      </c>
      <c r="CA47" s="113">
        <v>11</v>
      </c>
      <c r="CB47" s="113"/>
      <c r="CC47" s="113">
        <v>8</v>
      </c>
      <c r="CD47" s="113">
        <v>8</v>
      </c>
      <c r="CE47" s="113">
        <v>7</v>
      </c>
      <c r="CF47" s="113">
        <v>8</v>
      </c>
      <c r="CG47" s="114">
        <v>8</v>
      </c>
    </row>
    <row r="48" spans="1:85" ht="12" customHeight="1" x14ac:dyDescent="0.2">
      <c r="A48" s="86"/>
      <c r="B48" s="85" t="s">
        <v>114</v>
      </c>
      <c r="C48" s="112">
        <v>90</v>
      </c>
      <c r="D48" s="113">
        <v>30</v>
      </c>
      <c r="E48" s="113">
        <v>20</v>
      </c>
      <c r="F48" s="113">
        <v>20</v>
      </c>
      <c r="G48" s="113">
        <v>20</v>
      </c>
      <c r="H48" s="113"/>
      <c r="I48" s="113">
        <v>50</v>
      </c>
      <c r="J48" s="113">
        <v>20</v>
      </c>
      <c r="K48" s="113">
        <v>10</v>
      </c>
      <c r="L48" s="113">
        <v>10</v>
      </c>
      <c r="M48" s="113">
        <v>10</v>
      </c>
      <c r="N48" s="113"/>
      <c r="O48" s="113">
        <v>0</v>
      </c>
      <c r="P48" s="113">
        <v>0</v>
      </c>
      <c r="Q48" s="113">
        <v>0</v>
      </c>
      <c r="R48" s="113">
        <v>0</v>
      </c>
      <c r="S48" s="113">
        <v>0</v>
      </c>
      <c r="T48" s="113"/>
      <c r="U48" s="113">
        <v>0</v>
      </c>
      <c r="V48" s="113">
        <v>0</v>
      </c>
      <c r="W48" s="113">
        <v>0</v>
      </c>
      <c r="X48" s="113">
        <v>0</v>
      </c>
      <c r="Y48" s="113">
        <v>0</v>
      </c>
      <c r="Z48" s="113"/>
      <c r="AA48" s="113">
        <v>10</v>
      </c>
      <c r="AB48" s="113">
        <v>0</v>
      </c>
      <c r="AC48" s="113">
        <v>0</v>
      </c>
      <c r="AD48" s="113">
        <v>0</v>
      </c>
      <c r="AE48" s="113">
        <v>10</v>
      </c>
      <c r="AF48" s="113"/>
      <c r="AG48" s="113">
        <v>0</v>
      </c>
      <c r="AH48" s="113">
        <v>0</v>
      </c>
      <c r="AI48" s="113">
        <v>0</v>
      </c>
      <c r="AJ48" s="113">
        <v>0</v>
      </c>
      <c r="AK48" s="113">
        <v>0</v>
      </c>
      <c r="AL48" s="113"/>
      <c r="AM48" s="113">
        <v>30</v>
      </c>
      <c r="AN48" s="113">
        <v>10</v>
      </c>
      <c r="AO48" s="113">
        <v>10</v>
      </c>
      <c r="AP48" s="113">
        <v>10</v>
      </c>
      <c r="AQ48" s="113">
        <v>20</v>
      </c>
      <c r="AR48" s="113"/>
      <c r="AS48" s="113">
        <v>0</v>
      </c>
      <c r="AT48" s="113">
        <v>0</v>
      </c>
      <c r="AU48" s="113">
        <v>0</v>
      </c>
      <c r="AV48" s="113">
        <v>0</v>
      </c>
      <c r="AW48" s="113">
        <v>0</v>
      </c>
      <c r="AX48" s="113"/>
      <c r="AY48" s="113">
        <v>0</v>
      </c>
      <c r="AZ48" s="113">
        <v>0</v>
      </c>
      <c r="BA48" s="113">
        <v>0</v>
      </c>
      <c r="BB48" s="113">
        <v>0</v>
      </c>
      <c r="BC48" s="113">
        <v>0</v>
      </c>
      <c r="BD48" s="113"/>
      <c r="BE48" s="113" t="s">
        <v>115</v>
      </c>
      <c r="BF48" s="113" t="s">
        <v>115</v>
      </c>
      <c r="BG48" s="113" t="s">
        <v>115</v>
      </c>
      <c r="BH48" s="113" t="s">
        <v>115</v>
      </c>
      <c r="BI48" s="113" t="s">
        <v>115</v>
      </c>
      <c r="BJ48" s="113"/>
      <c r="BK48" s="113" t="s">
        <v>115</v>
      </c>
      <c r="BL48" s="113" t="s">
        <v>115</v>
      </c>
      <c r="BM48" s="113" t="s">
        <v>115</v>
      </c>
      <c r="BN48" s="113" t="s">
        <v>115</v>
      </c>
      <c r="BO48" s="113" t="s">
        <v>115</v>
      </c>
      <c r="BP48" s="113"/>
      <c r="BQ48" s="113">
        <v>1</v>
      </c>
      <c r="BR48" s="113" t="s">
        <v>115</v>
      </c>
      <c r="BS48" s="113" t="s">
        <v>115</v>
      </c>
      <c r="BT48" s="113" t="s">
        <v>115</v>
      </c>
      <c r="BU48" s="113">
        <v>2</v>
      </c>
      <c r="BV48" s="113"/>
      <c r="BW48" s="113" t="s">
        <v>115</v>
      </c>
      <c r="BX48" s="113" t="s">
        <v>115</v>
      </c>
      <c r="BY48" s="113" t="s">
        <v>115</v>
      </c>
      <c r="BZ48" s="113" t="s">
        <v>115</v>
      </c>
      <c r="CA48" s="113" t="s">
        <v>115</v>
      </c>
      <c r="CB48" s="113"/>
      <c r="CC48" s="113">
        <v>0</v>
      </c>
      <c r="CD48" s="113">
        <v>0</v>
      </c>
      <c r="CE48" s="113">
        <v>0</v>
      </c>
      <c r="CF48" s="113">
        <v>0</v>
      </c>
      <c r="CG48" s="114">
        <v>0</v>
      </c>
    </row>
    <row r="49" spans="1:86" ht="12" customHeight="1" x14ac:dyDescent="0.2">
      <c r="A49" s="86"/>
      <c r="B49" s="92"/>
      <c r="C49" s="112"/>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4"/>
    </row>
    <row r="50" spans="1:86" s="59" customFormat="1" ht="12" customHeight="1" x14ac:dyDescent="0.2">
      <c r="A50" s="93" t="s">
        <v>242</v>
      </c>
      <c r="B50" s="85" t="s">
        <v>329</v>
      </c>
      <c r="C50" s="112">
        <v>22620</v>
      </c>
      <c r="D50" s="113">
        <v>6060</v>
      </c>
      <c r="E50" s="113">
        <v>5540</v>
      </c>
      <c r="F50" s="113">
        <v>5820</v>
      </c>
      <c r="G50" s="113">
        <v>5190</v>
      </c>
      <c r="H50" s="113"/>
      <c r="I50" s="113">
        <v>1440</v>
      </c>
      <c r="J50" s="113">
        <v>390</v>
      </c>
      <c r="K50" s="113">
        <v>320</v>
      </c>
      <c r="L50" s="113">
        <v>380</v>
      </c>
      <c r="M50" s="113">
        <v>360</v>
      </c>
      <c r="N50" s="113"/>
      <c r="O50" s="113">
        <v>3290</v>
      </c>
      <c r="P50" s="113">
        <v>910</v>
      </c>
      <c r="Q50" s="113">
        <v>810</v>
      </c>
      <c r="R50" s="113">
        <v>830</v>
      </c>
      <c r="S50" s="113">
        <v>740</v>
      </c>
      <c r="T50" s="113"/>
      <c r="U50" s="113">
        <v>30</v>
      </c>
      <c r="V50" s="113">
        <v>10</v>
      </c>
      <c r="W50" s="113">
        <v>10</v>
      </c>
      <c r="X50" s="113">
        <v>10</v>
      </c>
      <c r="Y50" s="113">
        <v>10</v>
      </c>
      <c r="Z50" s="113"/>
      <c r="AA50" s="113">
        <v>640</v>
      </c>
      <c r="AB50" s="113">
        <v>200</v>
      </c>
      <c r="AC50" s="113">
        <v>160</v>
      </c>
      <c r="AD50" s="113">
        <v>160</v>
      </c>
      <c r="AE50" s="113">
        <v>130</v>
      </c>
      <c r="AF50" s="113"/>
      <c r="AG50" s="113">
        <v>3150</v>
      </c>
      <c r="AH50" s="113">
        <v>940</v>
      </c>
      <c r="AI50" s="113">
        <v>790</v>
      </c>
      <c r="AJ50" s="113">
        <v>760</v>
      </c>
      <c r="AK50" s="113">
        <v>660</v>
      </c>
      <c r="AL50" s="113"/>
      <c r="AM50" s="113">
        <v>7600</v>
      </c>
      <c r="AN50" s="113">
        <v>1860</v>
      </c>
      <c r="AO50" s="113">
        <v>1900</v>
      </c>
      <c r="AP50" s="113">
        <v>1920</v>
      </c>
      <c r="AQ50" s="113">
        <v>1920</v>
      </c>
      <c r="AR50" s="113"/>
      <c r="AS50" s="113">
        <v>53</v>
      </c>
      <c r="AT50" s="113">
        <v>51</v>
      </c>
      <c r="AU50" s="113">
        <v>52</v>
      </c>
      <c r="AV50" s="113">
        <v>55</v>
      </c>
      <c r="AW50" s="113">
        <v>54</v>
      </c>
      <c r="AX50" s="113"/>
      <c r="AY50" s="113">
        <v>12</v>
      </c>
      <c r="AZ50" s="113">
        <v>11</v>
      </c>
      <c r="BA50" s="113">
        <v>10</v>
      </c>
      <c r="BB50" s="113">
        <v>13</v>
      </c>
      <c r="BC50" s="113">
        <v>13</v>
      </c>
      <c r="BD50" s="113"/>
      <c r="BE50" s="113">
        <v>49</v>
      </c>
      <c r="BF50" s="113">
        <v>49</v>
      </c>
      <c r="BG50" s="113">
        <v>50</v>
      </c>
      <c r="BH50" s="113">
        <v>48</v>
      </c>
      <c r="BI50" s="113">
        <v>47</v>
      </c>
      <c r="BJ50" s="113"/>
      <c r="BK50" s="113">
        <v>11</v>
      </c>
      <c r="BL50" s="113">
        <v>7</v>
      </c>
      <c r="BM50" s="113">
        <v>12</v>
      </c>
      <c r="BN50" s="113">
        <v>13</v>
      </c>
      <c r="BO50" s="113">
        <v>15</v>
      </c>
      <c r="BP50" s="113"/>
      <c r="BQ50" s="113">
        <v>48</v>
      </c>
      <c r="BR50" s="113">
        <v>43</v>
      </c>
      <c r="BS50" s="113">
        <v>48</v>
      </c>
      <c r="BT50" s="113">
        <v>57</v>
      </c>
      <c r="BU50" s="113">
        <v>48</v>
      </c>
      <c r="BV50" s="113"/>
      <c r="BW50" s="113">
        <v>53</v>
      </c>
      <c r="BX50" s="113">
        <v>52</v>
      </c>
      <c r="BY50" s="113">
        <v>54</v>
      </c>
      <c r="BZ50" s="113">
        <v>55</v>
      </c>
      <c r="CA50" s="113">
        <v>53</v>
      </c>
      <c r="CB50" s="113"/>
      <c r="CC50" s="113">
        <v>57</v>
      </c>
      <c r="CD50" s="113">
        <v>54</v>
      </c>
      <c r="CE50" s="113">
        <v>56</v>
      </c>
      <c r="CF50" s="113">
        <v>60</v>
      </c>
      <c r="CG50" s="114">
        <v>58</v>
      </c>
    </row>
    <row r="51" spans="1:86" s="59" customFormat="1" ht="12" customHeight="1" x14ac:dyDescent="0.2">
      <c r="A51" s="94"/>
      <c r="B51" s="85" t="s">
        <v>330</v>
      </c>
      <c r="C51" s="112">
        <v>4090</v>
      </c>
      <c r="D51" s="113">
        <v>1020</v>
      </c>
      <c r="E51" s="113">
        <v>980</v>
      </c>
      <c r="F51" s="113">
        <v>1070</v>
      </c>
      <c r="G51" s="113">
        <v>1020</v>
      </c>
      <c r="H51" s="113"/>
      <c r="I51" s="113">
        <v>30</v>
      </c>
      <c r="J51" s="113">
        <v>10</v>
      </c>
      <c r="K51" s="113">
        <v>10</v>
      </c>
      <c r="L51" s="113">
        <v>10</v>
      </c>
      <c r="M51" s="113">
        <v>10</v>
      </c>
      <c r="N51" s="113"/>
      <c r="O51" s="113">
        <v>870</v>
      </c>
      <c r="P51" s="113">
        <v>260</v>
      </c>
      <c r="Q51" s="113">
        <v>230</v>
      </c>
      <c r="R51" s="113">
        <v>210</v>
      </c>
      <c r="S51" s="113">
        <v>180</v>
      </c>
      <c r="T51" s="113"/>
      <c r="U51" s="113">
        <v>10</v>
      </c>
      <c r="V51" s="113">
        <v>0</v>
      </c>
      <c r="W51" s="113">
        <v>0</v>
      </c>
      <c r="X51" s="113">
        <v>0</v>
      </c>
      <c r="Y51" s="113">
        <v>0</v>
      </c>
      <c r="Z51" s="113"/>
      <c r="AA51" s="113">
        <v>100</v>
      </c>
      <c r="AB51" s="113">
        <v>40</v>
      </c>
      <c r="AC51" s="113">
        <v>30</v>
      </c>
      <c r="AD51" s="113">
        <v>20</v>
      </c>
      <c r="AE51" s="113">
        <v>10</v>
      </c>
      <c r="AF51" s="113"/>
      <c r="AG51" s="113">
        <v>790</v>
      </c>
      <c r="AH51" s="113">
        <v>240</v>
      </c>
      <c r="AI51" s="113">
        <v>180</v>
      </c>
      <c r="AJ51" s="113">
        <v>200</v>
      </c>
      <c r="AK51" s="113">
        <v>170</v>
      </c>
      <c r="AL51" s="113"/>
      <c r="AM51" s="113">
        <v>1580</v>
      </c>
      <c r="AN51" s="113">
        <v>410</v>
      </c>
      <c r="AO51" s="113">
        <v>350</v>
      </c>
      <c r="AP51" s="113">
        <v>410</v>
      </c>
      <c r="AQ51" s="113">
        <v>400</v>
      </c>
      <c r="AR51" s="113"/>
      <c r="AS51" s="80">
        <v>18</v>
      </c>
      <c r="AT51" s="80">
        <v>17</v>
      </c>
      <c r="AU51" s="80">
        <v>18</v>
      </c>
      <c r="AV51" s="80">
        <v>18</v>
      </c>
      <c r="AW51" s="80">
        <v>20</v>
      </c>
      <c r="AX51" s="80"/>
      <c r="AY51" s="80">
        <v>2</v>
      </c>
      <c r="AZ51" s="80" t="s">
        <v>115</v>
      </c>
      <c r="BA51" s="80" t="s">
        <v>115</v>
      </c>
      <c r="BB51" s="80">
        <v>3</v>
      </c>
      <c r="BC51" s="80" t="s">
        <v>115</v>
      </c>
      <c r="BD51" s="80"/>
      <c r="BE51" s="80">
        <v>27</v>
      </c>
      <c r="BF51" s="80">
        <v>28</v>
      </c>
      <c r="BG51" s="80">
        <v>28</v>
      </c>
      <c r="BH51" s="80">
        <v>25</v>
      </c>
      <c r="BI51" s="80">
        <v>24</v>
      </c>
      <c r="BJ51" s="80"/>
      <c r="BK51" s="80">
        <v>52</v>
      </c>
      <c r="BL51" s="80" t="s">
        <v>115</v>
      </c>
      <c r="BM51" s="80" t="s">
        <v>115</v>
      </c>
      <c r="BN51" s="80" t="s">
        <v>115</v>
      </c>
      <c r="BO51" s="80" t="s">
        <v>115</v>
      </c>
      <c r="BP51" s="80"/>
      <c r="BQ51" s="80">
        <v>15</v>
      </c>
      <c r="BR51" s="80">
        <v>19</v>
      </c>
      <c r="BS51" s="80">
        <v>16</v>
      </c>
      <c r="BT51" s="80">
        <v>12</v>
      </c>
      <c r="BU51" s="80">
        <v>11</v>
      </c>
      <c r="BV51" s="80"/>
      <c r="BW51" s="80">
        <v>25</v>
      </c>
      <c r="BX51" s="80">
        <v>26</v>
      </c>
      <c r="BY51" s="80">
        <v>22</v>
      </c>
      <c r="BZ51" s="80">
        <v>27</v>
      </c>
      <c r="CA51" s="80">
        <v>26</v>
      </c>
      <c r="CB51" s="80"/>
      <c r="CC51" s="80">
        <v>21</v>
      </c>
      <c r="CD51" s="80">
        <v>22</v>
      </c>
      <c r="CE51" s="80">
        <v>19</v>
      </c>
      <c r="CF51" s="80">
        <v>21</v>
      </c>
      <c r="CG51" s="80">
        <v>21</v>
      </c>
      <c r="CH51" s="109"/>
    </row>
    <row r="52" spans="1:86" s="59" customFormat="1" ht="12" customHeight="1" x14ac:dyDescent="0.2">
      <c r="A52" s="93"/>
      <c r="B52" s="85" t="s">
        <v>124</v>
      </c>
      <c r="C52" s="112">
        <v>19800</v>
      </c>
      <c r="D52" s="113">
        <v>5330</v>
      </c>
      <c r="E52" s="113">
        <v>4880</v>
      </c>
      <c r="F52" s="113">
        <v>5100</v>
      </c>
      <c r="G52" s="113">
        <v>4490</v>
      </c>
      <c r="H52" s="113"/>
      <c r="I52" s="113">
        <v>1420</v>
      </c>
      <c r="J52" s="113">
        <v>380</v>
      </c>
      <c r="K52" s="113">
        <v>310</v>
      </c>
      <c r="L52" s="113">
        <v>380</v>
      </c>
      <c r="M52" s="113">
        <v>350</v>
      </c>
      <c r="N52" s="113"/>
      <c r="O52" s="113">
        <v>2670</v>
      </c>
      <c r="P52" s="113">
        <v>720</v>
      </c>
      <c r="Q52" s="113">
        <v>640</v>
      </c>
      <c r="R52" s="113">
        <v>680</v>
      </c>
      <c r="S52" s="113">
        <v>630</v>
      </c>
      <c r="T52" s="113"/>
      <c r="U52" s="113">
        <v>20</v>
      </c>
      <c r="V52" s="113">
        <v>0</v>
      </c>
      <c r="W52" s="113">
        <v>10</v>
      </c>
      <c r="X52" s="113">
        <v>0</v>
      </c>
      <c r="Y52" s="113">
        <v>10</v>
      </c>
      <c r="Z52" s="113"/>
      <c r="AA52" s="113">
        <v>580</v>
      </c>
      <c r="AB52" s="113">
        <v>170</v>
      </c>
      <c r="AC52" s="113">
        <v>140</v>
      </c>
      <c r="AD52" s="113">
        <v>150</v>
      </c>
      <c r="AE52" s="113">
        <v>120</v>
      </c>
      <c r="AF52" s="113"/>
      <c r="AG52" s="113">
        <v>2610</v>
      </c>
      <c r="AH52" s="113">
        <v>780</v>
      </c>
      <c r="AI52" s="113">
        <v>670</v>
      </c>
      <c r="AJ52" s="113">
        <v>620</v>
      </c>
      <c r="AK52" s="113">
        <v>540</v>
      </c>
      <c r="AL52" s="113"/>
      <c r="AM52" s="113">
        <v>6510</v>
      </c>
      <c r="AN52" s="113">
        <v>1570</v>
      </c>
      <c r="AO52" s="113">
        <v>1650</v>
      </c>
      <c r="AP52" s="113">
        <v>1650</v>
      </c>
      <c r="AQ52" s="113">
        <v>1640</v>
      </c>
      <c r="AR52" s="113"/>
      <c r="AS52" s="80">
        <v>88</v>
      </c>
      <c r="AT52" s="80">
        <v>88</v>
      </c>
      <c r="AU52" s="80">
        <v>88</v>
      </c>
      <c r="AV52" s="80">
        <v>88</v>
      </c>
      <c r="AW52" s="80">
        <v>87</v>
      </c>
      <c r="AX52" s="80"/>
      <c r="AY52" s="80">
        <v>99</v>
      </c>
      <c r="AZ52" s="80">
        <v>99</v>
      </c>
      <c r="BA52" s="80">
        <v>98</v>
      </c>
      <c r="BB52" s="80">
        <v>99</v>
      </c>
      <c r="BC52" s="80">
        <v>99</v>
      </c>
      <c r="BD52" s="80"/>
      <c r="BE52" s="80">
        <v>81</v>
      </c>
      <c r="BF52" s="80">
        <v>79</v>
      </c>
      <c r="BG52" s="80">
        <v>79</v>
      </c>
      <c r="BH52" s="80">
        <v>82</v>
      </c>
      <c r="BI52" s="80">
        <v>84</v>
      </c>
      <c r="BJ52" s="80"/>
      <c r="BK52" s="80">
        <v>56</v>
      </c>
      <c r="BL52" s="80" t="s">
        <v>115</v>
      </c>
      <c r="BM52" s="80" t="s">
        <v>115</v>
      </c>
      <c r="BN52" s="80" t="s">
        <v>115</v>
      </c>
      <c r="BO52" s="80" t="s">
        <v>115</v>
      </c>
      <c r="BP52" s="80"/>
      <c r="BQ52" s="80">
        <v>90</v>
      </c>
      <c r="BR52" s="80">
        <v>86</v>
      </c>
      <c r="BS52" s="80">
        <v>89</v>
      </c>
      <c r="BT52" s="80">
        <v>93</v>
      </c>
      <c r="BU52" s="80">
        <v>94</v>
      </c>
      <c r="BV52" s="80"/>
      <c r="BW52" s="80">
        <v>83</v>
      </c>
      <c r="BX52" s="80">
        <v>83</v>
      </c>
      <c r="BY52" s="80">
        <v>84</v>
      </c>
      <c r="BZ52" s="80">
        <v>82</v>
      </c>
      <c r="CA52" s="80">
        <v>82</v>
      </c>
      <c r="CB52" s="80"/>
      <c r="CC52" s="80">
        <v>86</v>
      </c>
      <c r="CD52" s="80">
        <v>85</v>
      </c>
      <c r="CE52" s="80">
        <v>87</v>
      </c>
      <c r="CF52" s="80">
        <v>86</v>
      </c>
      <c r="CG52" s="80">
        <v>85</v>
      </c>
      <c r="CH52" s="109"/>
    </row>
    <row r="53" spans="1:86" s="59" customFormat="1" ht="12" customHeight="1" x14ac:dyDescent="0.2">
      <c r="A53" s="91"/>
      <c r="B53" s="85" t="s">
        <v>126</v>
      </c>
      <c r="C53" s="112"/>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109"/>
    </row>
    <row r="54" spans="1:86" s="59" customFormat="1" ht="12" customHeight="1" x14ac:dyDescent="0.2">
      <c r="A54" s="91"/>
      <c r="B54" s="85" t="s">
        <v>243</v>
      </c>
      <c r="C54" s="112">
        <v>9750</v>
      </c>
      <c r="D54" s="113">
        <v>2710</v>
      </c>
      <c r="E54" s="113">
        <v>2430</v>
      </c>
      <c r="F54" s="113">
        <v>2420</v>
      </c>
      <c r="G54" s="113">
        <v>2190</v>
      </c>
      <c r="H54" s="113"/>
      <c r="I54" s="113">
        <v>90</v>
      </c>
      <c r="J54" s="113">
        <v>40</v>
      </c>
      <c r="K54" s="113">
        <v>20</v>
      </c>
      <c r="L54" s="113">
        <v>20</v>
      </c>
      <c r="M54" s="113">
        <v>20</v>
      </c>
      <c r="N54" s="113"/>
      <c r="O54" s="113">
        <v>1940</v>
      </c>
      <c r="P54" s="113">
        <v>530</v>
      </c>
      <c r="Q54" s="113">
        <v>480</v>
      </c>
      <c r="R54" s="113">
        <v>490</v>
      </c>
      <c r="S54" s="113">
        <v>440</v>
      </c>
      <c r="T54" s="113"/>
      <c r="U54" s="113">
        <v>10</v>
      </c>
      <c r="V54" s="113">
        <v>0</v>
      </c>
      <c r="W54" s="113">
        <v>0</v>
      </c>
      <c r="X54" s="113">
        <v>0</v>
      </c>
      <c r="Y54" s="113">
        <v>0</v>
      </c>
      <c r="Z54" s="113"/>
      <c r="AA54" s="113">
        <v>170</v>
      </c>
      <c r="AB54" s="113">
        <v>50</v>
      </c>
      <c r="AC54" s="113">
        <v>40</v>
      </c>
      <c r="AD54" s="113">
        <v>40</v>
      </c>
      <c r="AE54" s="113">
        <v>40</v>
      </c>
      <c r="AF54" s="113"/>
      <c r="AG54" s="113">
        <v>1220</v>
      </c>
      <c r="AH54" s="113">
        <v>370</v>
      </c>
      <c r="AI54" s="113">
        <v>300</v>
      </c>
      <c r="AJ54" s="113">
        <v>300</v>
      </c>
      <c r="AK54" s="113">
        <v>250</v>
      </c>
      <c r="AL54" s="113"/>
      <c r="AM54" s="113">
        <v>3390</v>
      </c>
      <c r="AN54" s="113">
        <v>840</v>
      </c>
      <c r="AO54" s="113">
        <v>900</v>
      </c>
      <c r="AP54" s="113">
        <v>860</v>
      </c>
      <c r="AQ54" s="113">
        <v>790</v>
      </c>
      <c r="AR54" s="113"/>
      <c r="AS54" s="80">
        <v>49</v>
      </c>
      <c r="AT54" s="80">
        <v>51</v>
      </c>
      <c r="AU54" s="80">
        <v>50</v>
      </c>
      <c r="AV54" s="80">
        <v>47</v>
      </c>
      <c r="AW54" s="80">
        <v>49</v>
      </c>
      <c r="AX54" s="80"/>
      <c r="AY54" s="80">
        <v>6</v>
      </c>
      <c r="AZ54" s="80">
        <v>10</v>
      </c>
      <c r="BA54" s="80">
        <v>6</v>
      </c>
      <c r="BB54" s="80">
        <v>5</v>
      </c>
      <c r="BC54" s="80">
        <v>5</v>
      </c>
      <c r="BD54" s="80"/>
      <c r="BE54" s="80">
        <v>73</v>
      </c>
      <c r="BF54" s="80">
        <v>73</v>
      </c>
      <c r="BG54" s="80">
        <v>74</v>
      </c>
      <c r="BH54" s="80">
        <v>72</v>
      </c>
      <c r="BI54" s="80">
        <v>71</v>
      </c>
      <c r="BJ54" s="80"/>
      <c r="BK54" s="80">
        <v>80</v>
      </c>
      <c r="BL54" s="80" t="s">
        <v>115</v>
      </c>
      <c r="BM54" s="80" t="s">
        <v>115</v>
      </c>
      <c r="BN54" s="80" t="s">
        <v>115</v>
      </c>
      <c r="BO54" s="80" t="s">
        <v>115</v>
      </c>
      <c r="BP54" s="80"/>
      <c r="BQ54" s="80">
        <v>29</v>
      </c>
      <c r="BR54" s="80">
        <v>31</v>
      </c>
      <c r="BS54" s="80">
        <v>29</v>
      </c>
      <c r="BT54" s="80">
        <v>26</v>
      </c>
      <c r="BU54" s="80">
        <v>30</v>
      </c>
      <c r="BV54" s="80"/>
      <c r="BW54" s="80">
        <v>47</v>
      </c>
      <c r="BX54" s="80">
        <v>47</v>
      </c>
      <c r="BY54" s="80">
        <v>46</v>
      </c>
      <c r="BZ54" s="80">
        <v>48</v>
      </c>
      <c r="CA54" s="80">
        <v>47</v>
      </c>
      <c r="CB54" s="80"/>
      <c r="CC54" s="80">
        <v>52</v>
      </c>
      <c r="CD54" s="80">
        <v>54</v>
      </c>
      <c r="CE54" s="80">
        <v>55</v>
      </c>
      <c r="CF54" s="80">
        <v>52</v>
      </c>
      <c r="CG54" s="80">
        <v>48</v>
      </c>
      <c r="CH54" s="109"/>
    </row>
    <row r="55" spans="1:86" s="59" customFormat="1" ht="12" customHeight="1" x14ac:dyDescent="0.2">
      <c r="A55" s="91"/>
      <c r="B55" s="85" t="s">
        <v>244</v>
      </c>
      <c r="C55" s="112">
        <v>9770</v>
      </c>
      <c r="D55" s="113">
        <v>2550</v>
      </c>
      <c r="E55" s="113">
        <v>2380</v>
      </c>
      <c r="F55" s="113">
        <v>2610</v>
      </c>
      <c r="G55" s="113">
        <v>2220</v>
      </c>
      <c r="H55" s="113"/>
      <c r="I55" s="113">
        <v>1330</v>
      </c>
      <c r="J55" s="113">
        <v>340</v>
      </c>
      <c r="K55" s="113">
        <v>290</v>
      </c>
      <c r="L55" s="113">
        <v>360</v>
      </c>
      <c r="M55" s="113">
        <v>340</v>
      </c>
      <c r="N55" s="113"/>
      <c r="O55" s="113">
        <v>620</v>
      </c>
      <c r="P55" s="113">
        <v>160</v>
      </c>
      <c r="Q55" s="113">
        <v>140</v>
      </c>
      <c r="R55" s="113">
        <v>160</v>
      </c>
      <c r="S55" s="113">
        <v>160</v>
      </c>
      <c r="T55" s="113"/>
      <c r="U55" s="113">
        <v>0</v>
      </c>
      <c r="V55" s="113">
        <v>0</v>
      </c>
      <c r="W55" s="113">
        <v>0</v>
      </c>
      <c r="X55" s="113">
        <v>0</v>
      </c>
      <c r="Y55" s="113">
        <v>0</v>
      </c>
      <c r="Z55" s="113"/>
      <c r="AA55" s="113">
        <v>400</v>
      </c>
      <c r="AB55" s="113">
        <v>110</v>
      </c>
      <c r="AC55" s="113">
        <v>100</v>
      </c>
      <c r="AD55" s="113">
        <v>110</v>
      </c>
      <c r="AE55" s="113">
        <v>80</v>
      </c>
      <c r="AF55" s="113"/>
      <c r="AG55" s="113">
        <v>1300</v>
      </c>
      <c r="AH55" s="113">
        <v>380</v>
      </c>
      <c r="AI55" s="113">
        <v>350</v>
      </c>
      <c r="AJ55" s="113">
        <v>310</v>
      </c>
      <c r="AK55" s="113">
        <v>270</v>
      </c>
      <c r="AL55" s="113"/>
      <c r="AM55" s="113">
        <v>2990</v>
      </c>
      <c r="AN55" s="113">
        <v>690</v>
      </c>
      <c r="AO55" s="113">
        <v>710</v>
      </c>
      <c r="AP55" s="113">
        <v>760</v>
      </c>
      <c r="AQ55" s="113">
        <v>820</v>
      </c>
      <c r="AR55" s="113"/>
      <c r="AS55" s="80">
        <v>49</v>
      </c>
      <c r="AT55" s="80">
        <v>48</v>
      </c>
      <c r="AU55" s="80">
        <v>49</v>
      </c>
      <c r="AV55" s="80">
        <v>51</v>
      </c>
      <c r="AW55" s="80">
        <v>49</v>
      </c>
      <c r="AX55" s="80"/>
      <c r="AY55" s="80">
        <v>94</v>
      </c>
      <c r="AZ55" s="80">
        <v>90</v>
      </c>
      <c r="BA55" s="80">
        <v>94</v>
      </c>
      <c r="BB55" s="80">
        <v>95</v>
      </c>
      <c r="BC55" s="80">
        <v>95</v>
      </c>
      <c r="BD55" s="80"/>
      <c r="BE55" s="80">
        <v>23</v>
      </c>
      <c r="BF55" s="80">
        <v>22</v>
      </c>
      <c r="BG55" s="80">
        <v>22</v>
      </c>
      <c r="BH55" s="80">
        <v>24</v>
      </c>
      <c r="BI55" s="80">
        <v>25</v>
      </c>
      <c r="BJ55" s="80"/>
      <c r="BK55" s="80" t="s">
        <v>115</v>
      </c>
      <c r="BL55" s="80" t="s">
        <v>115</v>
      </c>
      <c r="BM55" s="80" t="s">
        <v>115</v>
      </c>
      <c r="BN55" s="80" t="s">
        <v>115</v>
      </c>
      <c r="BO55" s="80" t="s">
        <v>115</v>
      </c>
      <c r="BP55" s="80"/>
      <c r="BQ55" s="80">
        <v>70</v>
      </c>
      <c r="BR55" s="80">
        <v>68</v>
      </c>
      <c r="BS55" s="80">
        <v>70</v>
      </c>
      <c r="BT55" s="80">
        <v>74</v>
      </c>
      <c r="BU55" s="80">
        <v>68</v>
      </c>
      <c r="BV55" s="80"/>
      <c r="BW55" s="80">
        <v>50</v>
      </c>
      <c r="BX55" s="80">
        <v>49</v>
      </c>
      <c r="BY55" s="80">
        <v>52</v>
      </c>
      <c r="BZ55" s="80">
        <v>50</v>
      </c>
      <c r="CA55" s="80">
        <v>49</v>
      </c>
      <c r="CB55" s="80"/>
      <c r="CC55" s="80">
        <v>46</v>
      </c>
      <c r="CD55" s="80">
        <v>44</v>
      </c>
      <c r="CE55" s="80">
        <v>43</v>
      </c>
      <c r="CF55" s="80">
        <v>46</v>
      </c>
      <c r="CG55" s="80">
        <v>50</v>
      </c>
      <c r="CH55" s="109"/>
    </row>
    <row r="56" spans="1:86" s="59" customFormat="1" ht="12" customHeight="1" x14ac:dyDescent="0.2">
      <c r="A56" s="91"/>
      <c r="B56" s="85" t="s">
        <v>245</v>
      </c>
      <c r="C56" s="112">
        <v>280</v>
      </c>
      <c r="D56" s="113">
        <v>60</v>
      </c>
      <c r="E56" s="113">
        <v>70</v>
      </c>
      <c r="F56" s="113">
        <v>70</v>
      </c>
      <c r="G56" s="113">
        <v>80</v>
      </c>
      <c r="H56" s="113"/>
      <c r="I56" s="113">
        <v>0</v>
      </c>
      <c r="J56" s="113">
        <v>0</v>
      </c>
      <c r="K56" s="113">
        <v>0</v>
      </c>
      <c r="L56" s="113">
        <v>0</v>
      </c>
      <c r="M56" s="113">
        <v>0</v>
      </c>
      <c r="N56" s="113"/>
      <c r="O56" s="113">
        <v>110</v>
      </c>
      <c r="P56" s="113">
        <v>30</v>
      </c>
      <c r="Q56" s="113">
        <v>20</v>
      </c>
      <c r="R56" s="113">
        <v>30</v>
      </c>
      <c r="S56" s="113">
        <v>30</v>
      </c>
      <c r="T56" s="113"/>
      <c r="U56" s="113">
        <v>0</v>
      </c>
      <c r="V56" s="113">
        <v>0</v>
      </c>
      <c r="W56" s="113">
        <v>0</v>
      </c>
      <c r="X56" s="113">
        <v>0</v>
      </c>
      <c r="Y56" s="113">
        <v>0</v>
      </c>
      <c r="Z56" s="113"/>
      <c r="AA56" s="113">
        <v>10</v>
      </c>
      <c r="AB56" s="113">
        <v>0</v>
      </c>
      <c r="AC56" s="113">
        <v>0</v>
      </c>
      <c r="AD56" s="113">
        <v>0</v>
      </c>
      <c r="AE56" s="113">
        <v>0</v>
      </c>
      <c r="AF56" s="113"/>
      <c r="AG56" s="113">
        <v>90</v>
      </c>
      <c r="AH56" s="113">
        <v>30</v>
      </c>
      <c r="AI56" s="113">
        <v>20</v>
      </c>
      <c r="AJ56" s="113">
        <v>20</v>
      </c>
      <c r="AK56" s="113">
        <v>20</v>
      </c>
      <c r="AL56" s="113"/>
      <c r="AM56" s="113">
        <v>140</v>
      </c>
      <c r="AN56" s="113">
        <v>40</v>
      </c>
      <c r="AO56" s="113">
        <v>30</v>
      </c>
      <c r="AP56" s="113">
        <v>30</v>
      </c>
      <c r="AQ56" s="113">
        <v>30</v>
      </c>
      <c r="AR56" s="113"/>
      <c r="AS56" s="80">
        <v>1</v>
      </c>
      <c r="AT56" s="80">
        <v>1</v>
      </c>
      <c r="AU56" s="80">
        <v>1</v>
      </c>
      <c r="AV56" s="80">
        <v>1</v>
      </c>
      <c r="AW56" s="80">
        <v>2</v>
      </c>
      <c r="AX56" s="80"/>
      <c r="AY56" s="80" t="s">
        <v>115</v>
      </c>
      <c r="AZ56" s="80" t="s">
        <v>115</v>
      </c>
      <c r="BA56" s="80" t="s">
        <v>115</v>
      </c>
      <c r="BB56" s="80" t="s">
        <v>115</v>
      </c>
      <c r="BC56" s="80" t="s">
        <v>115</v>
      </c>
      <c r="BD56" s="80"/>
      <c r="BE56" s="80">
        <v>4</v>
      </c>
      <c r="BF56" s="80">
        <v>4</v>
      </c>
      <c r="BG56" s="80">
        <v>4</v>
      </c>
      <c r="BH56" s="80">
        <v>4</v>
      </c>
      <c r="BI56" s="80">
        <v>4</v>
      </c>
      <c r="BJ56" s="80"/>
      <c r="BK56" s="80" t="s">
        <v>115</v>
      </c>
      <c r="BL56" s="80" t="s">
        <v>115</v>
      </c>
      <c r="BM56" s="80" t="s">
        <v>115</v>
      </c>
      <c r="BN56" s="80" t="s">
        <v>115</v>
      </c>
      <c r="BO56" s="80" t="s">
        <v>115</v>
      </c>
      <c r="BP56" s="80"/>
      <c r="BQ56" s="80" t="s">
        <v>115</v>
      </c>
      <c r="BR56" s="80" t="s">
        <v>115</v>
      </c>
      <c r="BS56" s="80" t="s">
        <v>115</v>
      </c>
      <c r="BT56" s="80" t="s">
        <v>115</v>
      </c>
      <c r="BU56" s="80" t="s">
        <v>115</v>
      </c>
      <c r="BV56" s="80"/>
      <c r="BW56" s="80">
        <v>3</v>
      </c>
      <c r="BX56" s="80">
        <v>4</v>
      </c>
      <c r="BY56" s="80">
        <v>2</v>
      </c>
      <c r="BZ56" s="80">
        <v>2</v>
      </c>
      <c r="CA56" s="80">
        <v>4</v>
      </c>
      <c r="CB56" s="80"/>
      <c r="CC56" s="80">
        <v>2</v>
      </c>
      <c r="CD56" s="80">
        <v>2</v>
      </c>
      <c r="CE56" s="80">
        <v>2</v>
      </c>
      <c r="CF56" s="80">
        <v>2</v>
      </c>
      <c r="CG56" s="80">
        <v>2</v>
      </c>
      <c r="CH56" s="109"/>
    </row>
    <row r="57" spans="1:86" s="59" customFormat="1" ht="12" customHeight="1" x14ac:dyDescent="0.2">
      <c r="A57" s="91"/>
      <c r="B57" s="85" t="s">
        <v>246</v>
      </c>
      <c r="C57" s="112"/>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109"/>
    </row>
    <row r="58" spans="1:86" s="59" customFormat="1" ht="12" customHeight="1" x14ac:dyDescent="0.2">
      <c r="A58" s="91"/>
      <c r="B58" s="85" t="s">
        <v>247</v>
      </c>
      <c r="C58" s="112">
        <v>14690</v>
      </c>
      <c r="D58" s="113">
        <v>3960</v>
      </c>
      <c r="E58" s="113">
        <v>3530</v>
      </c>
      <c r="F58" s="113">
        <v>3740</v>
      </c>
      <c r="G58" s="113">
        <v>3460</v>
      </c>
      <c r="H58" s="113"/>
      <c r="I58" s="113">
        <v>470</v>
      </c>
      <c r="J58" s="113">
        <v>120</v>
      </c>
      <c r="K58" s="113">
        <v>120</v>
      </c>
      <c r="L58" s="113">
        <v>120</v>
      </c>
      <c r="M58" s="113">
        <v>120</v>
      </c>
      <c r="N58" s="113"/>
      <c r="O58" s="113">
        <v>2210</v>
      </c>
      <c r="P58" s="113">
        <v>600</v>
      </c>
      <c r="Q58" s="113">
        <v>540</v>
      </c>
      <c r="R58" s="113">
        <v>560</v>
      </c>
      <c r="S58" s="113">
        <v>510</v>
      </c>
      <c r="T58" s="113"/>
      <c r="U58" s="113">
        <v>10</v>
      </c>
      <c r="V58" s="113">
        <v>0</v>
      </c>
      <c r="W58" s="113">
        <v>0</v>
      </c>
      <c r="X58" s="113">
        <v>0</v>
      </c>
      <c r="Y58" s="113">
        <v>0</v>
      </c>
      <c r="Z58" s="113"/>
      <c r="AA58" s="113">
        <v>260</v>
      </c>
      <c r="AB58" s="113">
        <v>90</v>
      </c>
      <c r="AC58" s="113">
        <v>60</v>
      </c>
      <c r="AD58" s="113">
        <v>50</v>
      </c>
      <c r="AE58" s="113">
        <v>50</v>
      </c>
      <c r="AF58" s="113"/>
      <c r="AG58" s="113">
        <v>1780</v>
      </c>
      <c r="AH58" s="113">
        <v>520</v>
      </c>
      <c r="AI58" s="113">
        <v>460</v>
      </c>
      <c r="AJ58" s="113">
        <v>430</v>
      </c>
      <c r="AK58" s="113">
        <v>370</v>
      </c>
      <c r="AL58" s="113"/>
      <c r="AM58" s="113">
        <v>4850</v>
      </c>
      <c r="AN58" s="113">
        <v>1140</v>
      </c>
      <c r="AO58" s="113">
        <v>1220</v>
      </c>
      <c r="AP58" s="113">
        <v>1240</v>
      </c>
      <c r="AQ58" s="113">
        <v>1250</v>
      </c>
      <c r="AR58" s="113"/>
      <c r="AS58" s="80">
        <v>74</v>
      </c>
      <c r="AT58" s="80">
        <v>74</v>
      </c>
      <c r="AU58" s="80">
        <v>72</v>
      </c>
      <c r="AV58" s="80">
        <v>73</v>
      </c>
      <c r="AW58" s="80">
        <v>77</v>
      </c>
      <c r="AX58" s="80"/>
      <c r="AY58" s="80">
        <v>33</v>
      </c>
      <c r="AZ58" s="80">
        <v>31</v>
      </c>
      <c r="BA58" s="80">
        <v>38</v>
      </c>
      <c r="BB58" s="80">
        <v>31</v>
      </c>
      <c r="BC58" s="80">
        <v>33</v>
      </c>
      <c r="BD58" s="80"/>
      <c r="BE58" s="80">
        <v>83</v>
      </c>
      <c r="BF58" s="80">
        <v>83</v>
      </c>
      <c r="BG58" s="80">
        <v>83</v>
      </c>
      <c r="BH58" s="80">
        <v>83</v>
      </c>
      <c r="BI58" s="80">
        <v>82</v>
      </c>
      <c r="BJ58" s="80"/>
      <c r="BK58" s="80" t="s">
        <v>115</v>
      </c>
      <c r="BL58" s="80" t="s">
        <v>115</v>
      </c>
      <c r="BM58" s="80" t="s">
        <v>115</v>
      </c>
      <c r="BN58" s="80" t="s">
        <v>115</v>
      </c>
      <c r="BO58" s="80" t="s">
        <v>115</v>
      </c>
      <c r="BP58" s="80"/>
      <c r="BQ58" s="80">
        <v>44</v>
      </c>
      <c r="BR58" s="80">
        <v>53</v>
      </c>
      <c r="BS58" s="80">
        <v>45</v>
      </c>
      <c r="BT58" s="80">
        <v>32</v>
      </c>
      <c r="BU58" s="80">
        <v>45</v>
      </c>
      <c r="BV58" s="80"/>
      <c r="BW58" s="80">
        <v>68</v>
      </c>
      <c r="BX58" s="80">
        <v>67</v>
      </c>
      <c r="BY58" s="80">
        <v>69</v>
      </c>
      <c r="BZ58" s="80">
        <v>68</v>
      </c>
      <c r="CA58" s="80">
        <v>69</v>
      </c>
      <c r="CB58" s="80"/>
      <c r="CC58" s="80">
        <v>74</v>
      </c>
      <c r="CD58" s="80">
        <v>73</v>
      </c>
      <c r="CE58" s="80">
        <v>74</v>
      </c>
      <c r="CF58" s="80">
        <v>75</v>
      </c>
      <c r="CG58" s="80">
        <v>76</v>
      </c>
      <c r="CH58" s="109"/>
    </row>
    <row r="59" spans="1:86" s="59" customFormat="1" ht="12" customHeight="1" x14ac:dyDescent="0.2">
      <c r="A59" s="91"/>
      <c r="B59" s="85" t="s">
        <v>248</v>
      </c>
      <c r="C59" s="112">
        <v>4500</v>
      </c>
      <c r="D59" s="113">
        <v>1190</v>
      </c>
      <c r="E59" s="113">
        <v>1200</v>
      </c>
      <c r="F59" s="113">
        <v>1220</v>
      </c>
      <c r="G59" s="113">
        <v>890</v>
      </c>
      <c r="H59" s="113"/>
      <c r="I59" s="113">
        <v>900</v>
      </c>
      <c r="J59" s="113">
        <v>250</v>
      </c>
      <c r="K59" s="113">
        <v>180</v>
      </c>
      <c r="L59" s="113">
        <v>240</v>
      </c>
      <c r="M59" s="113">
        <v>230</v>
      </c>
      <c r="N59" s="113"/>
      <c r="O59" s="113">
        <v>290</v>
      </c>
      <c r="P59" s="113">
        <v>80</v>
      </c>
      <c r="Q59" s="113">
        <v>70</v>
      </c>
      <c r="R59" s="113">
        <v>70</v>
      </c>
      <c r="S59" s="113">
        <v>70</v>
      </c>
      <c r="T59" s="113"/>
      <c r="U59" s="113">
        <v>0</v>
      </c>
      <c r="V59" s="113">
        <v>0</v>
      </c>
      <c r="W59" s="113">
        <v>0</v>
      </c>
      <c r="X59" s="113">
        <v>0</v>
      </c>
      <c r="Y59" s="113">
        <v>0</v>
      </c>
      <c r="Z59" s="113"/>
      <c r="AA59" s="113">
        <v>300</v>
      </c>
      <c r="AB59" s="113">
        <v>70</v>
      </c>
      <c r="AC59" s="113">
        <v>70</v>
      </c>
      <c r="AD59" s="113">
        <v>90</v>
      </c>
      <c r="AE59" s="113">
        <v>60</v>
      </c>
      <c r="AF59" s="113"/>
      <c r="AG59" s="113">
        <v>660</v>
      </c>
      <c r="AH59" s="113">
        <v>190</v>
      </c>
      <c r="AI59" s="113">
        <v>170</v>
      </c>
      <c r="AJ59" s="113">
        <v>170</v>
      </c>
      <c r="AK59" s="113">
        <v>130</v>
      </c>
      <c r="AL59" s="113"/>
      <c r="AM59" s="113">
        <v>1390</v>
      </c>
      <c r="AN59" s="113">
        <v>350</v>
      </c>
      <c r="AO59" s="113">
        <v>360</v>
      </c>
      <c r="AP59" s="113">
        <v>340</v>
      </c>
      <c r="AQ59" s="113">
        <v>330</v>
      </c>
      <c r="AR59" s="113"/>
      <c r="AS59" s="80">
        <v>23</v>
      </c>
      <c r="AT59" s="80">
        <v>22</v>
      </c>
      <c r="AU59" s="80">
        <v>25</v>
      </c>
      <c r="AV59" s="80">
        <v>24</v>
      </c>
      <c r="AW59" s="80">
        <v>20</v>
      </c>
      <c r="AX59" s="80"/>
      <c r="AY59" s="80">
        <v>63</v>
      </c>
      <c r="AZ59" s="80">
        <v>66</v>
      </c>
      <c r="BA59" s="80">
        <v>57</v>
      </c>
      <c r="BB59" s="80">
        <v>64</v>
      </c>
      <c r="BC59" s="80">
        <v>65</v>
      </c>
      <c r="BD59" s="80"/>
      <c r="BE59" s="80">
        <v>11</v>
      </c>
      <c r="BF59" s="80">
        <v>11</v>
      </c>
      <c r="BG59" s="80">
        <v>11</v>
      </c>
      <c r="BH59" s="80">
        <v>11</v>
      </c>
      <c r="BI59" s="80">
        <v>11</v>
      </c>
      <c r="BJ59" s="80"/>
      <c r="BK59" s="80" t="s">
        <v>115</v>
      </c>
      <c r="BL59" s="80" t="s">
        <v>115</v>
      </c>
      <c r="BM59" s="80" t="s">
        <v>115</v>
      </c>
      <c r="BN59" s="80" t="s">
        <v>115</v>
      </c>
      <c r="BO59" s="80" t="s">
        <v>115</v>
      </c>
      <c r="BP59" s="80"/>
      <c r="BQ59" s="80">
        <v>51</v>
      </c>
      <c r="BR59" s="80">
        <v>43</v>
      </c>
      <c r="BS59" s="80">
        <v>50</v>
      </c>
      <c r="BT59" s="80">
        <v>62</v>
      </c>
      <c r="BU59" s="80">
        <v>52</v>
      </c>
      <c r="BV59" s="80"/>
      <c r="BW59" s="80">
        <v>25</v>
      </c>
      <c r="BX59" s="80">
        <v>24</v>
      </c>
      <c r="BY59" s="80">
        <v>26</v>
      </c>
      <c r="BZ59" s="80">
        <v>27</v>
      </c>
      <c r="CA59" s="80">
        <v>24</v>
      </c>
      <c r="CB59" s="80"/>
      <c r="CC59" s="80">
        <v>21</v>
      </c>
      <c r="CD59" s="80">
        <v>22</v>
      </c>
      <c r="CE59" s="80">
        <v>22</v>
      </c>
      <c r="CF59" s="80">
        <v>21</v>
      </c>
      <c r="CG59" s="80">
        <v>20</v>
      </c>
      <c r="CH59" s="109"/>
    </row>
    <row r="60" spans="1:86" s="59" customFormat="1" ht="12" customHeight="1" x14ac:dyDescent="0.2">
      <c r="A60" s="91"/>
      <c r="B60" s="85" t="s">
        <v>249</v>
      </c>
      <c r="C60" s="112">
        <v>610</v>
      </c>
      <c r="D60" s="113">
        <v>180</v>
      </c>
      <c r="E60" s="113">
        <v>150</v>
      </c>
      <c r="F60" s="113">
        <v>150</v>
      </c>
      <c r="G60" s="113">
        <v>140</v>
      </c>
      <c r="H60" s="113"/>
      <c r="I60" s="113">
        <v>50</v>
      </c>
      <c r="J60" s="113">
        <v>10</v>
      </c>
      <c r="K60" s="113">
        <v>10</v>
      </c>
      <c r="L60" s="113">
        <v>20</v>
      </c>
      <c r="M60" s="113">
        <v>10</v>
      </c>
      <c r="N60" s="113"/>
      <c r="O60" s="113">
        <v>170</v>
      </c>
      <c r="P60" s="113">
        <v>40</v>
      </c>
      <c r="Q60" s="113">
        <v>40</v>
      </c>
      <c r="R60" s="113">
        <v>40</v>
      </c>
      <c r="S60" s="113">
        <v>40</v>
      </c>
      <c r="T60" s="113"/>
      <c r="U60" s="113">
        <v>0</v>
      </c>
      <c r="V60" s="113">
        <v>0</v>
      </c>
      <c r="W60" s="113">
        <v>0</v>
      </c>
      <c r="X60" s="113">
        <v>0</v>
      </c>
      <c r="Y60" s="113">
        <v>0</v>
      </c>
      <c r="Z60" s="113"/>
      <c r="AA60" s="113">
        <v>30</v>
      </c>
      <c r="AB60" s="113">
        <v>10</v>
      </c>
      <c r="AC60" s="113">
        <v>10</v>
      </c>
      <c r="AD60" s="113">
        <v>10</v>
      </c>
      <c r="AE60" s="113">
        <v>0</v>
      </c>
      <c r="AF60" s="113"/>
      <c r="AG60" s="113">
        <v>170</v>
      </c>
      <c r="AH60" s="113">
        <v>70</v>
      </c>
      <c r="AI60" s="113">
        <v>40</v>
      </c>
      <c r="AJ60" s="113">
        <v>30</v>
      </c>
      <c r="AK60" s="113">
        <v>40</v>
      </c>
      <c r="AL60" s="113"/>
      <c r="AM60" s="113">
        <v>270</v>
      </c>
      <c r="AN60" s="113">
        <v>80</v>
      </c>
      <c r="AO60" s="113">
        <v>70</v>
      </c>
      <c r="AP60" s="113">
        <v>70</v>
      </c>
      <c r="AQ60" s="113">
        <v>60</v>
      </c>
      <c r="AR60" s="113"/>
      <c r="AS60" s="80">
        <v>3</v>
      </c>
      <c r="AT60" s="80">
        <v>3</v>
      </c>
      <c r="AU60" s="80">
        <v>3</v>
      </c>
      <c r="AV60" s="80">
        <v>3</v>
      </c>
      <c r="AW60" s="80">
        <v>3</v>
      </c>
      <c r="AX60" s="80"/>
      <c r="AY60" s="80">
        <v>4</v>
      </c>
      <c r="AZ60" s="80">
        <v>4</v>
      </c>
      <c r="BA60" s="80">
        <v>5</v>
      </c>
      <c r="BB60" s="80">
        <v>5</v>
      </c>
      <c r="BC60" s="80" t="s">
        <v>115</v>
      </c>
      <c r="BD60" s="80"/>
      <c r="BE60" s="80">
        <v>6</v>
      </c>
      <c r="BF60" s="80">
        <v>6</v>
      </c>
      <c r="BG60" s="80">
        <v>6</v>
      </c>
      <c r="BH60" s="80">
        <v>6</v>
      </c>
      <c r="BI60" s="80">
        <v>7</v>
      </c>
      <c r="BJ60" s="80"/>
      <c r="BK60" s="80" t="s">
        <v>115</v>
      </c>
      <c r="BL60" s="80" t="s">
        <v>115</v>
      </c>
      <c r="BM60" s="80" t="s">
        <v>115</v>
      </c>
      <c r="BN60" s="80" t="s">
        <v>115</v>
      </c>
      <c r="BO60" s="80" t="s">
        <v>115</v>
      </c>
      <c r="BP60" s="80"/>
      <c r="BQ60" s="80">
        <v>4</v>
      </c>
      <c r="BR60" s="80" t="s">
        <v>115</v>
      </c>
      <c r="BS60" s="80" t="s">
        <v>115</v>
      </c>
      <c r="BT60" s="80" t="s">
        <v>115</v>
      </c>
      <c r="BU60" s="80" t="s">
        <v>115</v>
      </c>
      <c r="BV60" s="80"/>
      <c r="BW60" s="80">
        <v>6</v>
      </c>
      <c r="BX60" s="80">
        <v>8</v>
      </c>
      <c r="BY60" s="80">
        <v>5</v>
      </c>
      <c r="BZ60" s="80">
        <v>4</v>
      </c>
      <c r="CA60" s="80">
        <v>7</v>
      </c>
      <c r="CB60" s="80"/>
      <c r="CC60" s="80">
        <v>4</v>
      </c>
      <c r="CD60" s="80">
        <v>5</v>
      </c>
      <c r="CE60" s="80">
        <v>4</v>
      </c>
      <c r="CF60" s="80">
        <v>4</v>
      </c>
      <c r="CG60" s="80">
        <v>4</v>
      </c>
      <c r="CH60" s="109"/>
    </row>
    <row r="61" spans="1:86" s="59" customFormat="1" ht="12" customHeight="1" x14ac:dyDescent="0.2">
      <c r="A61" s="91"/>
      <c r="B61" s="85" t="s">
        <v>127</v>
      </c>
      <c r="C61" s="112"/>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109"/>
    </row>
    <row r="62" spans="1:86" s="59" customFormat="1" ht="12" customHeight="1" x14ac:dyDescent="0.2">
      <c r="A62" s="91"/>
      <c r="B62" s="85" t="s">
        <v>250</v>
      </c>
      <c r="C62" s="112">
        <v>2190</v>
      </c>
      <c r="D62" s="113">
        <v>660</v>
      </c>
      <c r="E62" s="113">
        <v>580</v>
      </c>
      <c r="F62" s="113">
        <v>530</v>
      </c>
      <c r="G62" s="113">
        <v>420</v>
      </c>
      <c r="H62" s="113"/>
      <c r="I62" s="113">
        <v>960</v>
      </c>
      <c r="J62" s="113">
        <v>260</v>
      </c>
      <c r="K62" s="113">
        <v>200</v>
      </c>
      <c r="L62" s="113">
        <v>250</v>
      </c>
      <c r="M62" s="113">
        <v>250</v>
      </c>
      <c r="N62" s="113"/>
      <c r="O62" s="113">
        <v>210</v>
      </c>
      <c r="P62" s="113">
        <v>60</v>
      </c>
      <c r="Q62" s="113">
        <v>50</v>
      </c>
      <c r="R62" s="113">
        <v>50</v>
      </c>
      <c r="S62" s="113">
        <v>50</v>
      </c>
      <c r="T62" s="113"/>
      <c r="U62" s="113">
        <v>0</v>
      </c>
      <c r="V62" s="113">
        <v>0</v>
      </c>
      <c r="W62" s="113">
        <v>0</v>
      </c>
      <c r="X62" s="113">
        <v>0</v>
      </c>
      <c r="Y62" s="113">
        <v>0</v>
      </c>
      <c r="Z62" s="113"/>
      <c r="AA62" s="113">
        <v>90</v>
      </c>
      <c r="AB62" s="113">
        <v>20</v>
      </c>
      <c r="AC62" s="113">
        <v>20</v>
      </c>
      <c r="AD62" s="113">
        <v>30</v>
      </c>
      <c r="AE62" s="113">
        <v>10</v>
      </c>
      <c r="AF62" s="113"/>
      <c r="AG62" s="113">
        <v>380</v>
      </c>
      <c r="AH62" s="113">
        <v>120</v>
      </c>
      <c r="AI62" s="113">
        <v>100</v>
      </c>
      <c r="AJ62" s="113">
        <v>90</v>
      </c>
      <c r="AK62" s="113">
        <v>70</v>
      </c>
      <c r="AL62" s="113"/>
      <c r="AM62" s="113">
        <v>680</v>
      </c>
      <c r="AN62" s="113">
        <v>180</v>
      </c>
      <c r="AO62" s="113">
        <v>180</v>
      </c>
      <c r="AP62" s="113">
        <v>160</v>
      </c>
      <c r="AQ62" s="113">
        <v>150</v>
      </c>
      <c r="AR62" s="113"/>
      <c r="AS62" s="80">
        <v>11</v>
      </c>
      <c r="AT62" s="80">
        <v>12</v>
      </c>
      <c r="AU62" s="80">
        <v>12</v>
      </c>
      <c r="AV62" s="80">
        <v>10</v>
      </c>
      <c r="AW62" s="80">
        <v>9</v>
      </c>
      <c r="AX62" s="80"/>
      <c r="AY62" s="80">
        <v>68</v>
      </c>
      <c r="AZ62" s="80">
        <v>68</v>
      </c>
      <c r="BA62" s="80">
        <v>65</v>
      </c>
      <c r="BB62" s="80">
        <v>66</v>
      </c>
      <c r="BC62" s="80">
        <v>71</v>
      </c>
      <c r="BD62" s="80"/>
      <c r="BE62" s="80">
        <v>8</v>
      </c>
      <c r="BF62" s="80">
        <v>9</v>
      </c>
      <c r="BG62" s="80">
        <v>8</v>
      </c>
      <c r="BH62" s="80">
        <v>7</v>
      </c>
      <c r="BI62" s="80">
        <v>8</v>
      </c>
      <c r="BJ62" s="80"/>
      <c r="BK62" s="80" t="s">
        <v>115</v>
      </c>
      <c r="BL62" s="80" t="s">
        <v>115</v>
      </c>
      <c r="BM62" s="80" t="s">
        <v>115</v>
      </c>
      <c r="BN62" s="80" t="s">
        <v>115</v>
      </c>
      <c r="BO62" s="80" t="s">
        <v>115</v>
      </c>
      <c r="BP62" s="80"/>
      <c r="BQ62" s="80">
        <v>15</v>
      </c>
      <c r="BR62" s="80">
        <v>14</v>
      </c>
      <c r="BS62" s="80">
        <v>13</v>
      </c>
      <c r="BT62" s="80">
        <v>21</v>
      </c>
      <c r="BU62" s="80">
        <v>12</v>
      </c>
      <c r="BV62" s="80"/>
      <c r="BW62" s="80">
        <v>15</v>
      </c>
      <c r="BX62" s="80">
        <v>15</v>
      </c>
      <c r="BY62" s="80">
        <v>15</v>
      </c>
      <c r="BZ62" s="80">
        <v>14</v>
      </c>
      <c r="CA62" s="80">
        <v>13</v>
      </c>
      <c r="CB62" s="80"/>
      <c r="CC62" s="80">
        <v>10</v>
      </c>
      <c r="CD62" s="80">
        <v>12</v>
      </c>
      <c r="CE62" s="80">
        <v>11</v>
      </c>
      <c r="CF62" s="80">
        <v>10</v>
      </c>
      <c r="CG62" s="80">
        <v>9</v>
      </c>
      <c r="CH62" s="109"/>
    </row>
    <row r="63" spans="1:86" ht="15.6" customHeight="1" x14ac:dyDescent="0.2">
      <c r="A63" s="91"/>
      <c r="B63" s="85" t="s">
        <v>251</v>
      </c>
      <c r="C63" s="112">
        <v>2220</v>
      </c>
      <c r="D63" s="113">
        <v>600</v>
      </c>
      <c r="E63" s="113">
        <v>560</v>
      </c>
      <c r="F63" s="113">
        <v>570</v>
      </c>
      <c r="G63" s="113">
        <v>490</v>
      </c>
      <c r="H63" s="113"/>
      <c r="I63" s="113">
        <v>270</v>
      </c>
      <c r="J63" s="113">
        <v>80</v>
      </c>
      <c r="K63" s="113">
        <v>50</v>
      </c>
      <c r="L63" s="113">
        <v>70</v>
      </c>
      <c r="M63" s="113">
        <v>70</v>
      </c>
      <c r="N63" s="113"/>
      <c r="O63" s="113">
        <v>230</v>
      </c>
      <c r="P63" s="113">
        <v>60</v>
      </c>
      <c r="Q63" s="113">
        <v>50</v>
      </c>
      <c r="R63" s="113">
        <v>60</v>
      </c>
      <c r="S63" s="113">
        <v>60</v>
      </c>
      <c r="T63" s="113"/>
      <c r="U63" s="113">
        <v>0</v>
      </c>
      <c r="V63" s="113">
        <v>0</v>
      </c>
      <c r="W63" s="113">
        <v>0</v>
      </c>
      <c r="X63" s="113">
        <v>0</v>
      </c>
      <c r="Y63" s="113">
        <v>0</v>
      </c>
      <c r="Z63" s="113"/>
      <c r="AA63" s="113">
        <v>60</v>
      </c>
      <c r="AB63" s="113">
        <v>20</v>
      </c>
      <c r="AC63" s="113">
        <v>10</v>
      </c>
      <c r="AD63" s="113">
        <v>20</v>
      </c>
      <c r="AE63" s="113">
        <v>10</v>
      </c>
      <c r="AF63" s="113"/>
      <c r="AG63" s="113">
        <v>300</v>
      </c>
      <c r="AH63" s="113">
        <v>100</v>
      </c>
      <c r="AI63" s="113">
        <v>70</v>
      </c>
      <c r="AJ63" s="113">
        <v>60</v>
      </c>
      <c r="AK63" s="113">
        <v>60</v>
      </c>
      <c r="AL63" s="113"/>
      <c r="AM63" s="113">
        <v>640</v>
      </c>
      <c r="AN63" s="113">
        <v>180</v>
      </c>
      <c r="AO63" s="113">
        <v>150</v>
      </c>
      <c r="AP63" s="113">
        <v>160</v>
      </c>
      <c r="AQ63" s="113">
        <v>160</v>
      </c>
      <c r="AR63" s="113"/>
      <c r="AS63" s="80">
        <v>11</v>
      </c>
      <c r="AT63" s="80">
        <v>11</v>
      </c>
      <c r="AU63" s="80">
        <v>12</v>
      </c>
      <c r="AV63" s="80">
        <v>11</v>
      </c>
      <c r="AW63" s="80">
        <v>11</v>
      </c>
      <c r="AX63" s="80"/>
      <c r="AY63" s="80">
        <v>19</v>
      </c>
      <c r="AZ63" s="80">
        <v>20</v>
      </c>
      <c r="BA63" s="80">
        <v>17</v>
      </c>
      <c r="BB63" s="80">
        <v>19</v>
      </c>
      <c r="BC63" s="80">
        <v>19</v>
      </c>
      <c r="BD63" s="80"/>
      <c r="BE63" s="80">
        <v>9</v>
      </c>
      <c r="BF63" s="80">
        <v>8</v>
      </c>
      <c r="BG63" s="80">
        <v>8</v>
      </c>
      <c r="BH63" s="80">
        <v>9</v>
      </c>
      <c r="BI63" s="80">
        <v>9</v>
      </c>
      <c r="BJ63" s="80"/>
      <c r="BK63" s="80" t="s">
        <v>115</v>
      </c>
      <c r="BL63" s="80" t="s">
        <v>115</v>
      </c>
      <c r="BM63" s="80" t="s">
        <v>115</v>
      </c>
      <c r="BN63" s="80" t="s">
        <v>115</v>
      </c>
      <c r="BO63" s="80" t="s">
        <v>115</v>
      </c>
      <c r="BP63" s="80"/>
      <c r="BQ63" s="80">
        <v>11</v>
      </c>
      <c r="BR63" s="80">
        <v>11</v>
      </c>
      <c r="BS63" s="80">
        <v>9</v>
      </c>
      <c r="BT63" s="80">
        <v>14</v>
      </c>
      <c r="BU63" s="80" t="s">
        <v>115</v>
      </c>
      <c r="BV63" s="80"/>
      <c r="BW63" s="80">
        <v>11</v>
      </c>
      <c r="BX63" s="80">
        <v>13</v>
      </c>
      <c r="BY63" s="80">
        <v>11</v>
      </c>
      <c r="BZ63" s="80">
        <v>10</v>
      </c>
      <c r="CA63" s="80">
        <v>12</v>
      </c>
      <c r="CB63" s="80"/>
      <c r="CC63" s="80">
        <v>10</v>
      </c>
      <c r="CD63" s="80">
        <v>11</v>
      </c>
      <c r="CE63" s="80">
        <v>9</v>
      </c>
      <c r="CF63" s="80">
        <v>10</v>
      </c>
      <c r="CG63" s="80">
        <v>10</v>
      </c>
      <c r="CH63" s="109"/>
    </row>
    <row r="64" spans="1:86" ht="15.6" customHeight="1" x14ac:dyDescent="0.2">
      <c r="A64" s="91"/>
      <c r="B64" s="85" t="s">
        <v>252</v>
      </c>
      <c r="C64" s="112">
        <v>3220</v>
      </c>
      <c r="D64" s="113">
        <v>880</v>
      </c>
      <c r="E64" s="113">
        <v>810</v>
      </c>
      <c r="F64" s="113">
        <v>780</v>
      </c>
      <c r="G64" s="113">
        <v>760</v>
      </c>
      <c r="H64" s="113"/>
      <c r="I64" s="113">
        <v>70</v>
      </c>
      <c r="J64" s="113">
        <v>20</v>
      </c>
      <c r="K64" s="113">
        <v>20</v>
      </c>
      <c r="L64" s="113">
        <v>20</v>
      </c>
      <c r="M64" s="113">
        <v>10</v>
      </c>
      <c r="N64" s="113"/>
      <c r="O64" s="113">
        <v>350</v>
      </c>
      <c r="P64" s="113">
        <v>100</v>
      </c>
      <c r="Q64" s="113">
        <v>90</v>
      </c>
      <c r="R64" s="113">
        <v>90</v>
      </c>
      <c r="S64" s="113">
        <v>80</v>
      </c>
      <c r="T64" s="113"/>
      <c r="U64" s="113">
        <v>0</v>
      </c>
      <c r="V64" s="113">
        <v>0</v>
      </c>
      <c r="W64" s="113">
        <v>0</v>
      </c>
      <c r="X64" s="113">
        <v>0</v>
      </c>
      <c r="Y64" s="113">
        <v>0</v>
      </c>
      <c r="Z64" s="113"/>
      <c r="AA64" s="113">
        <v>60</v>
      </c>
      <c r="AB64" s="113">
        <v>20</v>
      </c>
      <c r="AC64" s="113">
        <v>10</v>
      </c>
      <c r="AD64" s="113">
        <v>10</v>
      </c>
      <c r="AE64" s="113">
        <v>20</v>
      </c>
      <c r="AF64" s="113"/>
      <c r="AG64" s="113">
        <v>310</v>
      </c>
      <c r="AH64" s="113">
        <v>80</v>
      </c>
      <c r="AI64" s="113">
        <v>80</v>
      </c>
      <c r="AJ64" s="113">
        <v>90</v>
      </c>
      <c r="AK64" s="113">
        <v>70</v>
      </c>
      <c r="AL64" s="113"/>
      <c r="AM64" s="113">
        <v>880</v>
      </c>
      <c r="AN64" s="113">
        <v>210</v>
      </c>
      <c r="AO64" s="113">
        <v>230</v>
      </c>
      <c r="AP64" s="113">
        <v>220</v>
      </c>
      <c r="AQ64" s="113">
        <v>230</v>
      </c>
      <c r="AR64" s="113"/>
      <c r="AS64" s="80">
        <v>16</v>
      </c>
      <c r="AT64" s="80">
        <v>16</v>
      </c>
      <c r="AU64" s="80">
        <v>17</v>
      </c>
      <c r="AV64" s="80">
        <v>15</v>
      </c>
      <c r="AW64" s="80">
        <v>17</v>
      </c>
      <c r="AX64" s="80"/>
      <c r="AY64" s="80">
        <v>5</v>
      </c>
      <c r="AZ64" s="80">
        <v>4</v>
      </c>
      <c r="BA64" s="80">
        <v>6</v>
      </c>
      <c r="BB64" s="80">
        <v>6</v>
      </c>
      <c r="BC64" s="80">
        <v>3</v>
      </c>
      <c r="BD64" s="80"/>
      <c r="BE64" s="80">
        <v>13</v>
      </c>
      <c r="BF64" s="80">
        <v>13</v>
      </c>
      <c r="BG64" s="80">
        <v>13</v>
      </c>
      <c r="BH64" s="80">
        <v>13</v>
      </c>
      <c r="BI64" s="80">
        <v>13</v>
      </c>
      <c r="BJ64" s="80"/>
      <c r="BK64" s="80" t="s">
        <v>115</v>
      </c>
      <c r="BL64" s="80" t="s">
        <v>115</v>
      </c>
      <c r="BM64" s="80" t="s">
        <v>115</v>
      </c>
      <c r="BN64" s="80" t="s">
        <v>115</v>
      </c>
      <c r="BO64" s="80" t="s">
        <v>115</v>
      </c>
      <c r="BP64" s="80"/>
      <c r="BQ64" s="80">
        <v>11</v>
      </c>
      <c r="BR64" s="80">
        <v>12</v>
      </c>
      <c r="BS64" s="80">
        <v>10</v>
      </c>
      <c r="BT64" s="80">
        <v>8</v>
      </c>
      <c r="BU64" s="80">
        <v>13</v>
      </c>
      <c r="BV64" s="80"/>
      <c r="BW64" s="80">
        <v>12</v>
      </c>
      <c r="BX64" s="80">
        <v>10</v>
      </c>
      <c r="BY64" s="80">
        <v>11</v>
      </c>
      <c r="BZ64" s="80">
        <v>14</v>
      </c>
      <c r="CA64" s="80">
        <v>13</v>
      </c>
      <c r="CB64" s="80"/>
      <c r="CC64" s="80">
        <v>14</v>
      </c>
      <c r="CD64" s="80">
        <v>13</v>
      </c>
      <c r="CE64" s="80">
        <v>14</v>
      </c>
      <c r="CF64" s="80">
        <v>13</v>
      </c>
      <c r="CG64" s="80">
        <v>14</v>
      </c>
      <c r="CH64" s="109"/>
    </row>
    <row r="65" spans="1:86" x14ac:dyDescent="0.2">
      <c r="A65" s="91"/>
      <c r="B65" s="85" t="s">
        <v>253</v>
      </c>
      <c r="C65" s="112">
        <v>2630</v>
      </c>
      <c r="D65" s="113">
        <v>720</v>
      </c>
      <c r="E65" s="113">
        <v>620</v>
      </c>
      <c r="F65" s="113">
        <v>680</v>
      </c>
      <c r="G65" s="113">
        <v>600</v>
      </c>
      <c r="H65" s="113"/>
      <c r="I65" s="113">
        <v>40</v>
      </c>
      <c r="J65" s="113">
        <v>10</v>
      </c>
      <c r="K65" s="113">
        <v>10</v>
      </c>
      <c r="L65" s="113">
        <v>10</v>
      </c>
      <c r="M65" s="113">
        <v>10</v>
      </c>
      <c r="N65" s="113"/>
      <c r="O65" s="113">
        <v>300</v>
      </c>
      <c r="P65" s="113">
        <v>80</v>
      </c>
      <c r="Q65" s="113">
        <v>70</v>
      </c>
      <c r="R65" s="113">
        <v>70</v>
      </c>
      <c r="S65" s="113">
        <v>90</v>
      </c>
      <c r="T65" s="113"/>
      <c r="U65" s="113">
        <v>0</v>
      </c>
      <c r="V65" s="113">
        <v>0</v>
      </c>
      <c r="W65" s="113">
        <v>0</v>
      </c>
      <c r="X65" s="113">
        <v>0</v>
      </c>
      <c r="Y65" s="113">
        <v>0</v>
      </c>
      <c r="Z65" s="113"/>
      <c r="AA65" s="113">
        <v>50</v>
      </c>
      <c r="AB65" s="113">
        <v>20</v>
      </c>
      <c r="AC65" s="113">
        <v>10</v>
      </c>
      <c r="AD65" s="113">
        <v>10</v>
      </c>
      <c r="AE65" s="113">
        <v>10</v>
      </c>
      <c r="AF65" s="113"/>
      <c r="AG65" s="113">
        <v>220</v>
      </c>
      <c r="AH65" s="113">
        <v>80</v>
      </c>
      <c r="AI65" s="113">
        <v>40</v>
      </c>
      <c r="AJ65" s="113">
        <v>60</v>
      </c>
      <c r="AK65" s="113">
        <v>40</v>
      </c>
      <c r="AL65" s="113"/>
      <c r="AM65" s="113">
        <v>670</v>
      </c>
      <c r="AN65" s="113">
        <v>150</v>
      </c>
      <c r="AO65" s="113">
        <v>170</v>
      </c>
      <c r="AP65" s="113">
        <v>170</v>
      </c>
      <c r="AQ65" s="113">
        <v>180</v>
      </c>
      <c r="AR65" s="113"/>
      <c r="AS65" s="80">
        <v>13</v>
      </c>
      <c r="AT65" s="80">
        <v>14</v>
      </c>
      <c r="AU65" s="80">
        <v>13</v>
      </c>
      <c r="AV65" s="80">
        <v>13</v>
      </c>
      <c r="AW65" s="80">
        <v>13</v>
      </c>
      <c r="AX65" s="80"/>
      <c r="AY65" s="80">
        <v>2</v>
      </c>
      <c r="AZ65" s="80" t="s">
        <v>115</v>
      </c>
      <c r="BA65" s="80">
        <v>4</v>
      </c>
      <c r="BB65" s="80" t="s">
        <v>115</v>
      </c>
      <c r="BC65" s="80" t="s">
        <v>115</v>
      </c>
      <c r="BD65" s="80"/>
      <c r="BE65" s="80">
        <v>11</v>
      </c>
      <c r="BF65" s="80">
        <v>11</v>
      </c>
      <c r="BG65" s="80">
        <v>11</v>
      </c>
      <c r="BH65" s="80">
        <v>10</v>
      </c>
      <c r="BI65" s="80">
        <v>14</v>
      </c>
      <c r="BJ65" s="80"/>
      <c r="BK65" s="80" t="s">
        <v>115</v>
      </c>
      <c r="BL65" s="80" t="s">
        <v>115</v>
      </c>
      <c r="BM65" s="80" t="s">
        <v>115</v>
      </c>
      <c r="BN65" s="80" t="s">
        <v>115</v>
      </c>
      <c r="BO65" s="80" t="s">
        <v>115</v>
      </c>
      <c r="BP65" s="80"/>
      <c r="BQ65" s="80">
        <v>8</v>
      </c>
      <c r="BR65" s="80">
        <v>10</v>
      </c>
      <c r="BS65" s="80">
        <v>7</v>
      </c>
      <c r="BT65" s="80">
        <v>7</v>
      </c>
      <c r="BU65" s="80">
        <v>9</v>
      </c>
      <c r="BV65" s="80"/>
      <c r="BW65" s="80">
        <v>9</v>
      </c>
      <c r="BX65" s="80">
        <v>10</v>
      </c>
      <c r="BY65" s="80">
        <v>7</v>
      </c>
      <c r="BZ65" s="80">
        <v>10</v>
      </c>
      <c r="CA65" s="80">
        <v>7</v>
      </c>
      <c r="CB65" s="80"/>
      <c r="CC65" s="80">
        <v>10</v>
      </c>
      <c r="CD65" s="80">
        <v>10</v>
      </c>
      <c r="CE65" s="80">
        <v>10</v>
      </c>
      <c r="CF65" s="80">
        <v>10</v>
      </c>
      <c r="CG65" s="80">
        <v>11</v>
      </c>
      <c r="CH65" s="109"/>
    </row>
    <row r="66" spans="1:86" ht="11.25" customHeight="1" x14ac:dyDescent="0.2">
      <c r="A66" s="91"/>
      <c r="B66" s="85" t="s">
        <v>254</v>
      </c>
      <c r="C66" s="112">
        <v>3220</v>
      </c>
      <c r="D66" s="113">
        <v>840</v>
      </c>
      <c r="E66" s="113">
        <v>770</v>
      </c>
      <c r="F66" s="113">
        <v>870</v>
      </c>
      <c r="G66" s="113">
        <v>740</v>
      </c>
      <c r="H66" s="113"/>
      <c r="I66" s="113">
        <v>40</v>
      </c>
      <c r="J66" s="113">
        <v>10</v>
      </c>
      <c r="K66" s="113">
        <v>10</v>
      </c>
      <c r="L66" s="113">
        <v>10</v>
      </c>
      <c r="M66" s="113">
        <v>10</v>
      </c>
      <c r="N66" s="113"/>
      <c r="O66" s="113">
        <v>360</v>
      </c>
      <c r="P66" s="113">
        <v>90</v>
      </c>
      <c r="Q66" s="113">
        <v>90</v>
      </c>
      <c r="R66" s="113">
        <v>100</v>
      </c>
      <c r="S66" s="113">
        <v>80</v>
      </c>
      <c r="T66" s="113"/>
      <c r="U66" s="113">
        <v>0</v>
      </c>
      <c r="V66" s="113">
        <v>0</v>
      </c>
      <c r="W66" s="113">
        <v>0</v>
      </c>
      <c r="X66" s="113">
        <v>0</v>
      </c>
      <c r="Y66" s="113">
        <v>0</v>
      </c>
      <c r="Z66" s="113"/>
      <c r="AA66" s="113">
        <v>70</v>
      </c>
      <c r="AB66" s="113">
        <v>20</v>
      </c>
      <c r="AC66" s="113">
        <v>20</v>
      </c>
      <c r="AD66" s="113">
        <v>20</v>
      </c>
      <c r="AE66" s="113">
        <v>20</v>
      </c>
      <c r="AF66" s="113"/>
      <c r="AG66" s="113">
        <v>350</v>
      </c>
      <c r="AH66" s="113">
        <v>100</v>
      </c>
      <c r="AI66" s="113">
        <v>100</v>
      </c>
      <c r="AJ66" s="113">
        <v>70</v>
      </c>
      <c r="AK66" s="113">
        <v>70</v>
      </c>
      <c r="AL66" s="113"/>
      <c r="AM66" s="113">
        <v>970</v>
      </c>
      <c r="AN66" s="113">
        <v>230</v>
      </c>
      <c r="AO66" s="113">
        <v>250</v>
      </c>
      <c r="AP66" s="113">
        <v>240</v>
      </c>
      <c r="AQ66" s="113">
        <v>250</v>
      </c>
      <c r="AR66" s="113"/>
      <c r="AS66" s="80">
        <v>16</v>
      </c>
      <c r="AT66" s="80">
        <v>16</v>
      </c>
      <c r="AU66" s="80">
        <v>16</v>
      </c>
      <c r="AV66" s="80">
        <v>17</v>
      </c>
      <c r="AW66" s="80">
        <v>16</v>
      </c>
      <c r="AX66" s="80"/>
      <c r="AY66" s="80">
        <v>3</v>
      </c>
      <c r="AZ66" s="80">
        <v>3</v>
      </c>
      <c r="BA66" s="80" t="s">
        <v>115</v>
      </c>
      <c r="BB66" s="80">
        <v>3</v>
      </c>
      <c r="BC66" s="80" t="s">
        <v>115</v>
      </c>
      <c r="BD66" s="80"/>
      <c r="BE66" s="80">
        <v>14</v>
      </c>
      <c r="BF66" s="80">
        <v>13</v>
      </c>
      <c r="BG66" s="80">
        <v>14</v>
      </c>
      <c r="BH66" s="80">
        <v>15</v>
      </c>
      <c r="BI66" s="80">
        <v>12</v>
      </c>
      <c r="BJ66" s="80"/>
      <c r="BK66" s="80" t="s">
        <v>115</v>
      </c>
      <c r="BL66" s="80" t="s">
        <v>115</v>
      </c>
      <c r="BM66" s="80" t="s">
        <v>115</v>
      </c>
      <c r="BN66" s="80" t="s">
        <v>115</v>
      </c>
      <c r="BO66" s="80" t="s">
        <v>115</v>
      </c>
      <c r="BP66" s="80"/>
      <c r="BQ66" s="80">
        <v>13</v>
      </c>
      <c r="BR66" s="80">
        <v>10</v>
      </c>
      <c r="BS66" s="80">
        <v>14</v>
      </c>
      <c r="BT66" s="80">
        <v>11</v>
      </c>
      <c r="BU66" s="80">
        <v>17</v>
      </c>
      <c r="BV66" s="80"/>
      <c r="BW66" s="80">
        <v>13</v>
      </c>
      <c r="BX66" s="80">
        <v>13</v>
      </c>
      <c r="BY66" s="80">
        <v>15</v>
      </c>
      <c r="BZ66" s="80">
        <v>11</v>
      </c>
      <c r="CA66" s="80">
        <v>13</v>
      </c>
      <c r="CB66" s="80"/>
      <c r="CC66" s="80">
        <v>15</v>
      </c>
      <c r="CD66" s="80">
        <v>15</v>
      </c>
      <c r="CE66" s="80">
        <v>15</v>
      </c>
      <c r="CF66" s="80">
        <v>15</v>
      </c>
      <c r="CG66" s="80">
        <v>15</v>
      </c>
      <c r="CH66" s="109"/>
    </row>
    <row r="67" spans="1:86" x14ac:dyDescent="0.2">
      <c r="B67" s="85" t="s">
        <v>255</v>
      </c>
      <c r="C67" s="112">
        <v>6330</v>
      </c>
      <c r="D67" s="113">
        <v>1640</v>
      </c>
      <c r="E67" s="113">
        <v>1530</v>
      </c>
      <c r="F67" s="113">
        <v>1680</v>
      </c>
      <c r="G67" s="113">
        <v>1490</v>
      </c>
      <c r="H67" s="113"/>
      <c r="I67" s="113">
        <v>50</v>
      </c>
      <c r="J67" s="113">
        <v>10</v>
      </c>
      <c r="K67" s="113">
        <v>20</v>
      </c>
      <c r="L67" s="113">
        <v>20</v>
      </c>
      <c r="M67" s="113">
        <v>10</v>
      </c>
      <c r="N67" s="113"/>
      <c r="O67" s="113">
        <v>1200</v>
      </c>
      <c r="P67" s="113">
        <v>330</v>
      </c>
      <c r="Q67" s="113">
        <v>290</v>
      </c>
      <c r="R67" s="113">
        <v>310</v>
      </c>
      <c r="S67" s="113">
        <v>270</v>
      </c>
      <c r="T67" s="113"/>
      <c r="U67" s="113">
        <v>10</v>
      </c>
      <c r="V67" s="113">
        <v>0</v>
      </c>
      <c r="W67" s="113">
        <v>0</v>
      </c>
      <c r="X67" s="113">
        <v>0</v>
      </c>
      <c r="Y67" s="113">
        <v>0</v>
      </c>
      <c r="Z67" s="113"/>
      <c r="AA67" s="113">
        <v>250</v>
      </c>
      <c r="AB67" s="113">
        <v>70</v>
      </c>
      <c r="AC67" s="113">
        <v>70</v>
      </c>
      <c r="AD67" s="113">
        <v>60</v>
      </c>
      <c r="AE67" s="113">
        <v>50</v>
      </c>
      <c r="AF67" s="113"/>
      <c r="AG67" s="113">
        <v>1050</v>
      </c>
      <c r="AH67" s="113">
        <v>300</v>
      </c>
      <c r="AI67" s="113">
        <v>270</v>
      </c>
      <c r="AJ67" s="113">
        <v>260</v>
      </c>
      <c r="AK67" s="113">
        <v>230</v>
      </c>
      <c r="AL67" s="113"/>
      <c r="AM67" s="113">
        <v>2660</v>
      </c>
      <c r="AN67" s="113">
        <v>620</v>
      </c>
      <c r="AO67" s="113">
        <v>680</v>
      </c>
      <c r="AP67" s="113">
        <v>700</v>
      </c>
      <c r="AQ67" s="113">
        <v>660</v>
      </c>
      <c r="AR67" s="113"/>
      <c r="AS67" s="80">
        <v>32</v>
      </c>
      <c r="AT67" s="80">
        <v>31</v>
      </c>
      <c r="AU67" s="80">
        <v>31</v>
      </c>
      <c r="AV67" s="80">
        <v>33</v>
      </c>
      <c r="AW67" s="80">
        <v>33</v>
      </c>
      <c r="AX67" s="80"/>
      <c r="AY67" s="80">
        <v>4</v>
      </c>
      <c r="AZ67" s="80">
        <v>3</v>
      </c>
      <c r="BA67" s="80">
        <v>5</v>
      </c>
      <c r="BB67" s="80">
        <v>4</v>
      </c>
      <c r="BC67" s="80">
        <v>3</v>
      </c>
      <c r="BD67" s="80"/>
      <c r="BE67" s="80">
        <v>45</v>
      </c>
      <c r="BF67" s="80">
        <v>46</v>
      </c>
      <c r="BG67" s="80">
        <v>45</v>
      </c>
      <c r="BH67" s="80">
        <v>45</v>
      </c>
      <c r="BI67" s="80">
        <v>43</v>
      </c>
      <c r="BJ67" s="80"/>
      <c r="BK67" s="80" t="s">
        <v>115</v>
      </c>
      <c r="BL67" s="80" t="s">
        <v>115</v>
      </c>
      <c r="BM67" s="80" t="s">
        <v>115</v>
      </c>
      <c r="BN67" s="80" t="s">
        <v>115</v>
      </c>
      <c r="BO67" s="80" t="s">
        <v>115</v>
      </c>
      <c r="BP67" s="80"/>
      <c r="BQ67" s="80">
        <v>42</v>
      </c>
      <c r="BR67" s="80">
        <v>44</v>
      </c>
      <c r="BS67" s="80">
        <v>46</v>
      </c>
      <c r="BT67" s="80">
        <v>39</v>
      </c>
      <c r="BU67" s="80">
        <v>41</v>
      </c>
      <c r="BV67" s="80"/>
      <c r="BW67" s="80">
        <v>40</v>
      </c>
      <c r="BX67" s="80">
        <v>38</v>
      </c>
      <c r="BY67" s="80">
        <v>41</v>
      </c>
      <c r="BZ67" s="80">
        <v>41</v>
      </c>
      <c r="CA67" s="80">
        <v>42</v>
      </c>
      <c r="CB67" s="80"/>
      <c r="CC67" s="80">
        <v>41</v>
      </c>
      <c r="CD67" s="80">
        <v>40</v>
      </c>
      <c r="CE67" s="80">
        <v>41</v>
      </c>
      <c r="CF67" s="80">
        <v>42</v>
      </c>
      <c r="CG67" s="80">
        <v>40</v>
      </c>
      <c r="CH67" s="109"/>
    </row>
    <row r="68" spans="1:86" x14ac:dyDescent="0.2">
      <c r="A68" s="91"/>
      <c r="B68" s="89"/>
      <c r="C68" s="112"/>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4"/>
    </row>
    <row r="69" spans="1:86" x14ac:dyDescent="0.2">
      <c r="A69" s="93" t="s">
        <v>256</v>
      </c>
      <c r="B69" s="89" t="s">
        <v>562</v>
      </c>
      <c r="C69" s="112">
        <v>11000</v>
      </c>
      <c r="D69" s="113">
        <v>3200</v>
      </c>
      <c r="E69" s="113">
        <v>2900</v>
      </c>
      <c r="F69" s="113">
        <v>2600</v>
      </c>
      <c r="G69" s="113">
        <v>2400</v>
      </c>
      <c r="H69" s="113"/>
      <c r="I69" s="113">
        <v>2700</v>
      </c>
      <c r="J69" s="113">
        <v>700</v>
      </c>
      <c r="K69" s="113">
        <v>600</v>
      </c>
      <c r="L69" s="113">
        <v>700</v>
      </c>
      <c r="M69" s="113">
        <v>700</v>
      </c>
      <c r="N69" s="113"/>
      <c r="O69" s="113">
        <v>1300</v>
      </c>
      <c r="P69" s="113">
        <v>400</v>
      </c>
      <c r="Q69" s="113">
        <v>300</v>
      </c>
      <c r="R69" s="113">
        <v>300</v>
      </c>
      <c r="S69" s="113">
        <v>300</v>
      </c>
      <c r="T69" s="113"/>
      <c r="U69" s="113">
        <v>0</v>
      </c>
      <c r="V69" s="113">
        <v>0</v>
      </c>
      <c r="W69" s="113">
        <v>0</v>
      </c>
      <c r="X69" s="113">
        <v>0</v>
      </c>
      <c r="Y69" s="113">
        <v>0</v>
      </c>
      <c r="Z69" s="113"/>
      <c r="AA69" s="113">
        <v>300</v>
      </c>
      <c r="AB69" s="113">
        <v>100</v>
      </c>
      <c r="AC69" s="113">
        <v>100</v>
      </c>
      <c r="AD69" s="113">
        <v>100</v>
      </c>
      <c r="AE69" s="113">
        <v>0</v>
      </c>
      <c r="AF69" s="113"/>
      <c r="AG69" s="113">
        <v>1700</v>
      </c>
      <c r="AH69" s="113">
        <v>500</v>
      </c>
      <c r="AI69" s="113">
        <v>400</v>
      </c>
      <c r="AJ69" s="113">
        <v>400</v>
      </c>
      <c r="AK69" s="113">
        <v>400</v>
      </c>
      <c r="AL69" s="113"/>
      <c r="AM69" s="113">
        <v>3200</v>
      </c>
      <c r="AN69" s="113">
        <v>900</v>
      </c>
      <c r="AO69" s="113">
        <v>900</v>
      </c>
      <c r="AP69" s="113">
        <v>700</v>
      </c>
      <c r="AQ69" s="113">
        <v>800</v>
      </c>
      <c r="AR69" s="113"/>
      <c r="AS69" s="113">
        <v>26</v>
      </c>
      <c r="AT69" s="113">
        <v>27</v>
      </c>
      <c r="AU69" s="113">
        <v>27</v>
      </c>
      <c r="AV69" s="113">
        <v>25</v>
      </c>
      <c r="AW69" s="113">
        <v>25</v>
      </c>
      <c r="AX69" s="113"/>
      <c r="AY69" s="113">
        <v>21</v>
      </c>
      <c r="AZ69" s="113">
        <v>19</v>
      </c>
      <c r="BA69" s="113">
        <v>20</v>
      </c>
      <c r="BB69" s="113">
        <v>23</v>
      </c>
      <c r="BC69" s="113">
        <v>24</v>
      </c>
      <c r="BD69" s="113"/>
      <c r="BE69" s="113">
        <v>20</v>
      </c>
      <c r="BF69" s="113">
        <v>21</v>
      </c>
      <c r="BG69" s="113">
        <v>21</v>
      </c>
      <c r="BH69" s="113">
        <v>19</v>
      </c>
      <c r="BI69" s="113">
        <v>18</v>
      </c>
      <c r="BJ69" s="113"/>
      <c r="BK69" s="113" t="s">
        <v>115</v>
      </c>
      <c r="BL69" s="113" t="s">
        <v>115</v>
      </c>
      <c r="BM69" s="113" t="s">
        <v>115</v>
      </c>
      <c r="BN69" s="113" t="s">
        <v>115</v>
      </c>
      <c r="BO69" s="113" t="s">
        <v>115</v>
      </c>
      <c r="BP69" s="113"/>
      <c r="BQ69" s="113">
        <v>20</v>
      </c>
      <c r="BR69" s="113" t="s">
        <v>115</v>
      </c>
      <c r="BS69" s="113" t="s">
        <v>115</v>
      </c>
      <c r="BT69" s="113" t="s">
        <v>115</v>
      </c>
      <c r="BU69" s="113" t="s">
        <v>115</v>
      </c>
      <c r="BV69" s="113"/>
      <c r="BW69" s="113">
        <v>29</v>
      </c>
      <c r="BX69" s="113">
        <v>30</v>
      </c>
      <c r="BY69" s="113">
        <v>29</v>
      </c>
      <c r="BZ69" s="113">
        <v>29</v>
      </c>
      <c r="CA69" s="113">
        <v>29</v>
      </c>
      <c r="CB69" s="113"/>
      <c r="CC69" s="113">
        <v>24</v>
      </c>
      <c r="CD69" s="113">
        <v>25</v>
      </c>
      <c r="CE69" s="113">
        <v>25</v>
      </c>
      <c r="CF69" s="113">
        <v>21</v>
      </c>
      <c r="CG69" s="114">
        <v>23</v>
      </c>
    </row>
    <row r="70" spans="1:86" x14ac:dyDescent="0.2">
      <c r="A70" s="91"/>
      <c r="B70" s="89" t="s">
        <v>563</v>
      </c>
      <c r="C70" s="112">
        <v>16700</v>
      </c>
      <c r="D70" s="113">
        <v>4700</v>
      </c>
      <c r="E70" s="113">
        <v>4200</v>
      </c>
      <c r="F70" s="113">
        <v>4100</v>
      </c>
      <c r="G70" s="113">
        <v>3700</v>
      </c>
      <c r="H70" s="113"/>
      <c r="I70" s="113">
        <v>0</v>
      </c>
      <c r="J70" s="113">
        <v>0</v>
      </c>
      <c r="K70" s="113">
        <v>0</v>
      </c>
      <c r="L70" s="113">
        <v>0</v>
      </c>
      <c r="M70" s="113">
        <v>0</v>
      </c>
      <c r="N70" s="113"/>
      <c r="O70" s="113">
        <v>2600</v>
      </c>
      <c r="P70" s="113">
        <v>700</v>
      </c>
      <c r="Q70" s="113">
        <v>600</v>
      </c>
      <c r="R70" s="113">
        <v>700</v>
      </c>
      <c r="S70" s="113">
        <v>600</v>
      </c>
      <c r="T70" s="113"/>
      <c r="U70" s="113">
        <v>100</v>
      </c>
      <c r="V70" s="113">
        <v>0</v>
      </c>
      <c r="W70" s="113">
        <v>0</v>
      </c>
      <c r="X70" s="113">
        <v>0</v>
      </c>
      <c r="Y70" s="113">
        <v>0</v>
      </c>
      <c r="Z70" s="113"/>
      <c r="AA70" s="113">
        <v>400</v>
      </c>
      <c r="AB70" s="113">
        <v>200</v>
      </c>
      <c r="AC70" s="113">
        <v>100</v>
      </c>
      <c r="AD70" s="113">
        <v>100</v>
      </c>
      <c r="AE70" s="113">
        <v>100</v>
      </c>
      <c r="AF70" s="113"/>
      <c r="AG70" s="113">
        <v>1800</v>
      </c>
      <c r="AH70" s="113">
        <v>600</v>
      </c>
      <c r="AI70" s="113">
        <v>500</v>
      </c>
      <c r="AJ70" s="113">
        <v>400</v>
      </c>
      <c r="AK70" s="113">
        <v>400</v>
      </c>
      <c r="AL70" s="113"/>
      <c r="AM70" s="113">
        <v>4700</v>
      </c>
      <c r="AN70" s="113">
        <v>1200</v>
      </c>
      <c r="AO70" s="113">
        <v>1200</v>
      </c>
      <c r="AP70" s="113">
        <v>1100</v>
      </c>
      <c r="AQ70" s="113">
        <v>1200</v>
      </c>
      <c r="AR70" s="113"/>
      <c r="AS70" s="113">
        <v>39</v>
      </c>
      <c r="AT70" s="113">
        <v>39</v>
      </c>
      <c r="AU70" s="113">
        <v>39</v>
      </c>
      <c r="AV70" s="113">
        <v>39</v>
      </c>
      <c r="AW70" s="113">
        <v>39</v>
      </c>
      <c r="AX70" s="113"/>
      <c r="AY70" s="113" t="s">
        <v>115</v>
      </c>
      <c r="AZ70" s="113" t="s">
        <v>115</v>
      </c>
      <c r="BA70" s="113" t="s">
        <v>115</v>
      </c>
      <c r="BB70" s="113" t="s">
        <v>115</v>
      </c>
      <c r="BC70" s="113" t="s">
        <v>115</v>
      </c>
      <c r="BD70" s="113"/>
      <c r="BE70" s="113">
        <v>38</v>
      </c>
      <c r="BF70" s="113">
        <v>37</v>
      </c>
      <c r="BG70" s="113">
        <v>36</v>
      </c>
      <c r="BH70" s="113">
        <v>39</v>
      </c>
      <c r="BI70" s="113">
        <v>40</v>
      </c>
      <c r="BJ70" s="113"/>
      <c r="BK70" s="113">
        <v>47</v>
      </c>
      <c r="BL70" s="113" t="s">
        <v>115</v>
      </c>
      <c r="BM70" s="113" t="s">
        <v>115</v>
      </c>
      <c r="BN70" s="113" t="s">
        <v>115</v>
      </c>
      <c r="BO70" s="113" t="s">
        <v>115</v>
      </c>
      <c r="BP70" s="113"/>
      <c r="BQ70" s="113">
        <v>32</v>
      </c>
      <c r="BR70" s="113">
        <v>37</v>
      </c>
      <c r="BS70" s="113">
        <v>33</v>
      </c>
      <c r="BT70" s="113" t="s">
        <v>115</v>
      </c>
      <c r="BU70" s="113" t="s">
        <v>115</v>
      </c>
      <c r="BV70" s="113"/>
      <c r="BW70" s="113">
        <v>30</v>
      </c>
      <c r="BX70" s="113">
        <v>30</v>
      </c>
      <c r="BY70" s="113">
        <v>31</v>
      </c>
      <c r="BZ70" s="113">
        <v>29</v>
      </c>
      <c r="CA70" s="113">
        <v>31</v>
      </c>
      <c r="CB70" s="113"/>
      <c r="CC70" s="113">
        <v>35</v>
      </c>
      <c r="CD70" s="113">
        <v>35</v>
      </c>
      <c r="CE70" s="113">
        <v>34</v>
      </c>
      <c r="CF70" s="113">
        <v>35</v>
      </c>
      <c r="CG70" s="114">
        <v>36</v>
      </c>
    </row>
    <row r="71" spans="1:86" x14ac:dyDescent="0.2">
      <c r="A71" s="91"/>
      <c r="B71" s="89" t="s">
        <v>564</v>
      </c>
      <c r="C71" s="112">
        <v>7000</v>
      </c>
      <c r="D71" s="113">
        <v>1900</v>
      </c>
      <c r="E71" s="113">
        <v>1700</v>
      </c>
      <c r="F71" s="113">
        <v>1800</v>
      </c>
      <c r="G71" s="113">
        <v>1600</v>
      </c>
      <c r="H71" s="113"/>
      <c r="I71" s="113">
        <v>0</v>
      </c>
      <c r="J71" s="113">
        <v>0</v>
      </c>
      <c r="K71" s="113">
        <v>0</v>
      </c>
      <c r="L71" s="113">
        <v>0</v>
      </c>
      <c r="M71" s="113">
        <v>0</v>
      </c>
      <c r="N71" s="113"/>
      <c r="O71" s="113">
        <v>1300</v>
      </c>
      <c r="P71" s="113">
        <v>400</v>
      </c>
      <c r="Q71" s="113">
        <v>300</v>
      </c>
      <c r="R71" s="113">
        <v>300</v>
      </c>
      <c r="S71" s="113">
        <v>300</v>
      </c>
      <c r="T71" s="113"/>
      <c r="U71" s="113">
        <v>0</v>
      </c>
      <c r="V71" s="113">
        <v>0</v>
      </c>
      <c r="W71" s="113">
        <v>0</v>
      </c>
      <c r="X71" s="113">
        <v>0</v>
      </c>
      <c r="Y71" s="113">
        <v>0</v>
      </c>
      <c r="Z71" s="113"/>
      <c r="AA71" s="113">
        <v>200</v>
      </c>
      <c r="AB71" s="113">
        <v>100</v>
      </c>
      <c r="AC71" s="113">
        <v>0</v>
      </c>
      <c r="AD71" s="113">
        <v>0</v>
      </c>
      <c r="AE71" s="113">
        <v>0</v>
      </c>
      <c r="AF71" s="113"/>
      <c r="AG71" s="113">
        <v>1000</v>
      </c>
      <c r="AH71" s="113">
        <v>300</v>
      </c>
      <c r="AI71" s="113">
        <v>300</v>
      </c>
      <c r="AJ71" s="113">
        <v>200</v>
      </c>
      <c r="AK71" s="113">
        <v>200</v>
      </c>
      <c r="AL71" s="113"/>
      <c r="AM71" s="113">
        <v>2400</v>
      </c>
      <c r="AN71" s="113">
        <v>600</v>
      </c>
      <c r="AO71" s="113">
        <v>600</v>
      </c>
      <c r="AP71" s="113">
        <v>600</v>
      </c>
      <c r="AQ71" s="113">
        <v>600</v>
      </c>
      <c r="AR71" s="113"/>
      <c r="AS71" s="113">
        <v>16</v>
      </c>
      <c r="AT71" s="113">
        <v>16</v>
      </c>
      <c r="AU71" s="113">
        <v>16</v>
      </c>
      <c r="AV71" s="113">
        <v>17</v>
      </c>
      <c r="AW71" s="113">
        <v>17</v>
      </c>
      <c r="AX71" s="113"/>
      <c r="AY71" s="113" t="s">
        <v>115</v>
      </c>
      <c r="AZ71" s="113" t="s">
        <v>115</v>
      </c>
      <c r="BA71" s="113" t="s">
        <v>115</v>
      </c>
      <c r="BB71" s="113" t="s">
        <v>115</v>
      </c>
      <c r="BC71" s="113" t="s">
        <v>115</v>
      </c>
      <c r="BD71" s="113"/>
      <c r="BE71" s="113">
        <v>19</v>
      </c>
      <c r="BF71" s="113">
        <v>19</v>
      </c>
      <c r="BG71" s="113">
        <v>19</v>
      </c>
      <c r="BH71" s="113">
        <v>19</v>
      </c>
      <c r="BI71" s="113">
        <v>20</v>
      </c>
      <c r="BJ71" s="113"/>
      <c r="BK71" s="113" t="s">
        <v>115</v>
      </c>
      <c r="BL71" s="113" t="s">
        <v>115</v>
      </c>
      <c r="BM71" s="113" t="s">
        <v>115</v>
      </c>
      <c r="BN71" s="113" t="s">
        <v>115</v>
      </c>
      <c r="BO71" s="113" t="s">
        <v>115</v>
      </c>
      <c r="BP71" s="113"/>
      <c r="BQ71" s="113">
        <v>12</v>
      </c>
      <c r="BR71" s="113" t="s">
        <v>115</v>
      </c>
      <c r="BS71" s="113" t="s">
        <v>115</v>
      </c>
      <c r="BT71" s="113" t="s">
        <v>115</v>
      </c>
      <c r="BU71" s="113" t="s">
        <v>115</v>
      </c>
      <c r="BV71" s="113"/>
      <c r="BW71" s="113">
        <v>17</v>
      </c>
      <c r="BX71" s="113">
        <v>16</v>
      </c>
      <c r="BY71" s="113">
        <v>18</v>
      </c>
      <c r="BZ71" s="113">
        <v>17</v>
      </c>
      <c r="CA71" s="113">
        <v>16</v>
      </c>
      <c r="CB71" s="113"/>
      <c r="CC71" s="113">
        <v>18</v>
      </c>
      <c r="CD71" s="113">
        <v>18</v>
      </c>
      <c r="CE71" s="113">
        <v>17</v>
      </c>
      <c r="CF71" s="113">
        <v>20</v>
      </c>
      <c r="CG71" s="114">
        <v>18</v>
      </c>
    </row>
    <row r="72" spans="1:86" x14ac:dyDescent="0.2">
      <c r="A72" s="91"/>
      <c r="B72" s="89" t="s">
        <v>565</v>
      </c>
      <c r="C72" s="112">
        <v>3900</v>
      </c>
      <c r="D72" s="113">
        <v>1000</v>
      </c>
      <c r="E72" s="113">
        <v>1000</v>
      </c>
      <c r="F72" s="113">
        <v>1000</v>
      </c>
      <c r="G72" s="113">
        <v>900</v>
      </c>
      <c r="H72" s="113"/>
      <c r="I72" s="113">
        <v>0</v>
      </c>
      <c r="J72" s="113">
        <v>0</v>
      </c>
      <c r="K72" s="113">
        <v>0</v>
      </c>
      <c r="L72" s="113">
        <v>0</v>
      </c>
      <c r="M72" s="113">
        <v>0</v>
      </c>
      <c r="N72" s="113"/>
      <c r="O72" s="113">
        <v>1200</v>
      </c>
      <c r="P72" s="113">
        <v>300</v>
      </c>
      <c r="Q72" s="113">
        <v>300</v>
      </c>
      <c r="R72" s="113">
        <v>300</v>
      </c>
      <c r="S72" s="113">
        <v>300</v>
      </c>
      <c r="T72" s="113"/>
      <c r="U72" s="113">
        <v>0</v>
      </c>
      <c r="V72" s="113">
        <v>0</v>
      </c>
      <c r="W72" s="113">
        <v>0</v>
      </c>
      <c r="X72" s="113">
        <v>0</v>
      </c>
      <c r="Y72" s="113">
        <v>0</v>
      </c>
      <c r="Z72" s="113"/>
      <c r="AA72" s="113">
        <v>100</v>
      </c>
      <c r="AB72" s="113">
        <v>0</v>
      </c>
      <c r="AC72" s="113">
        <v>0</v>
      </c>
      <c r="AD72" s="113">
        <v>0</v>
      </c>
      <c r="AE72" s="113">
        <v>0</v>
      </c>
      <c r="AF72" s="113"/>
      <c r="AG72" s="113">
        <v>700</v>
      </c>
      <c r="AH72" s="113">
        <v>200</v>
      </c>
      <c r="AI72" s="113">
        <v>200</v>
      </c>
      <c r="AJ72" s="113">
        <v>200</v>
      </c>
      <c r="AK72" s="113">
        <v>100</v>
      </c>
      <c r="AL72" s="113"/>
      <c r="AM72" s="113">
        <v>1900</v>
      </c>
      <c r="AN72" s="113">
        <v>500</v>
      </c>
      <c r="AO72" s="113">
        <v>500</v>
      </c>
      <c r="AP72" s="113">
        <v>500</v>
      </c>
      <c r="AQ72" s="113">
        <v>500</v>
      </c>
      <c r="AR72" s="113"/>
      <c r="AS72" s="113">
        <v>9</v>
      </c>
      <c r="AT72" s="113">
        <v>9</v>
      </c>
      <c r="AU72" s="113">
        <v>9</v>
      </c>
      <c r="AV72" s="113">
        <v>9</v>
      </c>
      <c r="AW72" s="113">
        <v>9</v>
      </c>
      <c r="AX72" s="113"/>
      <c r="AY72" s="113" t="s">
        <v>115</v>
      </c>
      <c r="AZ72" s="113" t="s">
        <v>115</v>
      </c>
      <c r="BA72" s="113" t="s">
        <v>115</v>
      </c>
      <c r="BB72" s="113" t="s">
        <v>115</v>
      </c>
      <c r="BC72" s="113" t="s">
        <v>115</v>
      </c>
      <c r="BD72" s="113"/>
      <c r="BE72" s="113">
        <v>18</v>
      </c>
      <c r="BF72" s="113">
        <v>17</v>
      </c>
      <c r="BG72" s="113">
        <v>19</v>
      </c>
      <c r="BH72" s="113">
        <v>19</v>
      </c>
      <c r="BI72" s="113">
        <v>17</v>
      </c>
      <c r="BJ72" s="113"/>
      <c r="BK72" s="113" t="s">
        <v>115</v>
      </c>
      <c r="BL72" s="113" t="s">
        <v>115</v>
      </c>
      <c r="BM72" s="113" t="s">
        <v>115</v>
      </c>
      <c r="BN72" s="113" t="s">
        <v>115</v>
      </c>
      <c r="BO72" s="113" t="s">
        <v>115</v>
      </c>
      <c r="BP72" s="113"/>
      <c r="BQ72" s="113" t="s">
        <v>115</v>
      </c>
      <c r="BR72" s="113" t="s">
        <v>115</v>
      </c>
      <c r="BS72" s="113" t="s">
        <v>115</v>
      </c>
      <c r="BT72" s="113" t="s">
        <v>115</v>
      </c>
      <c r="BU72" s="113" t="s">
        <v>115</v>
      </c>
      <c r="BV72" s="113"/>
      <c r="BW72" s="113">
        <v>12</v>
      </c>
      <c r="BX72" s="113">
        <v>12</v>
      </c>
      <c r="BY72" s="113">
        <v>11</v>
      </c>
      <c r="BZ72" s="113">
        <v>12</v>
      </c>
      <c r="CA72" s="113">
        <v>11</v>
      </c>
      <c r="CB72" s="113"/>
      <c r="CC72" s="113">
        <v>14</v>
      </c>
      <c r="CD72" s="113">
        <v>13</v>
      </c>
      <c r="CE72" s="113">
        <v>15</v>
      </c>
      <c r="CF72" s="113">
        <v>15</v>
      </c>
      <c r="CG72" s="114">
        <v>14</v>
      </c>
    </row>
    <row r="73" spans="1:86" x14ac:dyDescent="0.2">
      <c r="A73" s="91"/>
      <c r="B73" s="89" t="s">
        <v>614</v>
      </c>
      <c r="C73" s="112">
        <v>3100</v>
      </c>
      <c r="D73" s="113">
        <v>900</v>
      </c>
      <c r="E73" s="113">
        <v>700</v>
      </c>
      <c r="F73" s="113">
        <v>700</v>
      </c>
      <c r="G73" s="113">
        <v>700</v>
      </c>
      <c r="H73" s="113"/>
      <c r="I73" s="113">
        <v>9500</v>
      </c>
      <c r="J73" s="113">
        <v>2900</v>
      </c>
      <c r="K73" s="113">
        <v>2400</v>
      </c>
      <c r="L73" s="113">
        <v>2200</v>
      </c>
      <c r="M73" s="113">
        <v>2100</v>
      </c>
      <c r="N73" s="113"/>
      <c r="O73" s="113">
        <v>300</v>
      </c>
      <c r="P73" s="113">
        <v>100</v>
      </c>
      <c r="Q73" s="113">
        <v>100</v>
      </c>
      <c r="R73" s="113">
        <v>100</v>
      </c>
      <c r="S73" s="113">
        <v>100</v>
      </c>
      <c r="T73" s="113"/>
      <c r="U73" s="113">
        <v>0</v>
      </c>
      <c r="V73" s="113">
        <v>0</v>
      </c>
      <c r="W73" s="113">
        <v>0</v>
      </c>
      <c r="X73" s="113">
        <v>0</v>
      </c>
      <c r="Y73" s="113">
        <v>0</v>
      </c>
      <c r="Z73" s="113"/>
      <c r="AA73" s="113">
        <v>300</v>
      </c>
      <c r="AB73" s="113">
        <v>100</v>
      </c>
      <c r="AC73" s="113">
        <v>100</v>
      </c>
      <c r="AD73" s="113">
        <v>100</v>
      </c>
      <c r="AE73" s="113">
        <v>100</v>
      </c>
      <c r="AF73" s="113"/>
      <c r="AG73" s="113">
        <v>500</v>
      </c>
      <c r="AH73" s="113">
        <v>200</v>
      </c>
      <c r="AI73" s="113">
        <v>100</v>
      </c>
      <c r="AJ73" s="113">
        <v>100</v>
      </c>
      <c r="AK73" s="113">
        <v>100</v>
      </c>
      <c r="AL73" s="113"/>
      <c r="AM73" s="113">
        <v>800</v>
      </c>
      <c r="AN73" s="113">
        <v>200</v>
      </c>
      <c r="AO73" s="113">
        <v>200</v>
      </c>
      <c r="AP73" s="113">
        <v>200</v>
      </c>
      <c r="AQ73" s="113">
        <v>200</v>
      </c>
      <c r="AR73" s="113"/>
      <c r="AS73" s="113">
        <v>7</v>
      </c>
      <c r="AT73" s="113">
        <v>7</v>
      </c>
      <c r="AU73" s="113">
        <v>7</v>
      </c>
      <c r="AV73" s="113">
        <v>7</v>
      </c>
      <c r="AW73" s="113">
        <v>8</v>
      </c>
      <c r="AX73" s="113"/>
      <c r="AY73" s="113">
        <v>76</v>
      </c>
      <c r="AZ73" s="113">
        <v>78</v>
      </c>
      <c r="BA73" s="113">
        <v>78</v>
      </c>
      <c r="BB73" s="113">
        <v>73</v>
      </c>
      <c r="BC73" s="113">
        <v>74</v>
      </c>
      <c r="BD73" s="113"/>
      <c r="BE73" s="113">
        <v>4</v>
      </c>
      <c r="BF73" s="113" t="s">
        <v>115</v>
      </c>
      <c r="BG73" s="113" t="s">
        <v>115</v>
      </c>
      <c r="BH73" s="113" t="s">
        <v>115</v>
      </c>
      <c r="BI73" s="113" t="s">
        <v>115</v>
      </c>
      <c r="BJ73" s="113"/>
      <c r="BK73" s="113" t="s">
        <v>115</v>
      </c>
      <c r="BL73" s="113" t="s">
        <v>115</v>
      </c>
      <c r="BM73" s="113" t="s">
        <v>115</v>
      </c>
      <c r="BN73" s="113" t="s">
        <v>115</v>
      </c>
      <c r="BO73" s="113" t="s">
        <v>115</v>
      </c>
      <c r="BP73" s="113"/>
      <c r="BQ73" s="113">
        <v>23</v>
      </c>
      <c r="BR73" s="113" t="s">
        <v>115</v>
      </c>
      <c r="BS73" s="113" t="s">
        <v>115</v>
      </c>
      <c r="BT73" s="113" t="s">
        <v>115</v>
      </c>
      <c r="BU73" s="113" t="s">
        <v>115</v>
      </c>
      <c r="BV73" s="113"/>
      <c r="BW73" s="113">
        <v>9</v>
      </c>
      <c r="BX73" s="113">
        <v>9</v>
      </c>
      <c r="BY73" s="113">
        <v>8</v>
      </c>
      <c r="BZ73" s="113">
        <v>10</v>
      </c>
      <c r="CA73" s="113">
        <v>10</v>
      </c>
      <c r="CB73" s="113"/>
      <c r="CC73" s="113">
        <v>6</v>
      </c>
      <c r="CD73" s="113">
        <v>6</v>
      </c>
      <c r="CE73" s="113">
        <v>5</v>
      </c>
      <c r="CF73" s="113">
        <v>7</v>
      </c>
      <c r="CG73" s="114">
        <v>7</v>
      </c>
    </row>
    <row r="74" spans="1:86" x14ac:dyDescent="0.2">
      <c r="A74" s="91"/>
      <c r="B74" s="85" t="s">
        <v>296</v>
      </c>
      <c r="C74" s="112">
        <v>1200</v>
      </c>
      <c r="D74" s="113">
        <v>300</v>
      </c>
      <c r="E74" s="113">
        <v>300</v>
      </c>
      <c r="F74" s="113">
        <v>300</v>
      </c>
      <c r="G74" s="113">
        <v>300</v>
      </c>
      <c r="H74" s="113"/>
      <c r="I74" s="113">
        <v>300</v>
      </c>
      <c r="J74" s="113">
        <v>100</v>
      </c>
      <c r="K74" s="113">
        <v>100</v>
      </c>
      <c r="L74" s="113">
        <v>100</v>
      </c>
      <c r="M74" s="113">
        <v>100</v>
      </c>
      <c r="N74" s="113"/>
      <c r="O74" s="113">
        <v>100</v>
      </c>
      <c r="P74" s="113">
        <v>0</v>
      </c>
      <c r="Q74" s="113">
        <v>0</v>
      </c>
      <c r="R74" s="113">
        <v>0</v>
      </c>
      <c r="S74" s="113">
        <v>0</v>
      </c>
      <c r="T74" s="113"/>
      <c r="U74" s="113">
        <v>0</v>
      </c>
      <c r="V74" s="113">
        <v>0</v>
      </c>
      <c r="W74" s="113">
        <v>0</v>
      </c>
      <c r="X74" s="113">
        <v>0</v>
      </c>
      <c r="Y74" s="113">
        <v>0</v>
      </c>
      <c r="Z74" s="113"/>
      <c r="AA74" s="113">
        <v>100</v>
      </c>
      <c r="AB74" s="113">
        <v>0</v>
      </c>
      <c r="AC74" s="113">
        <v>0</v>
      </c>
      <c r="AD74" s="113">
        <v>0</v>
      </c>
      <c r="AE74" s="113">
        <v>0</v>
      </c>
      <c r="AF74" s="113"/>
      <c r="AG74" s="113">
        <v>200</v>
      </c>
      <c r="AH74" s="113">
        <v>100</v>
      </c>
      <c r="AI74" s="113">
        <v>0</v>
      </c>
      <c r="AJ74" s="113">
        <v>0</v>
      </c>
      <c r="AK74" s="113">
        <v>0</v>
      </c>
      <c r="AL74" s="113"/>
      <c r="AM74" s="113">
        <v>400</v>
      </c>
      <c r="AN74" s="113">
        <v>100</v>
      </c>
      <c r="AO74" s="113">
        <v>100</v>
      </c>
      <c r="AP74" s="113">
        <v>100</v>
      </c>
      <c r="AQ74" s="113">
        <v>100</v>
      </c>
      <c r="AR74" s="113"/>
      <c r="AS74" s="113">
        <v>3</v>
      </c>
      <c r="AT74" s="113">
        <v>3</v>
      </c>
      <c r="AU74" s="113">
        <v>3</v>
      </c>
      <c r="AV74" s="113">
        <v>3</v>
      </c>
      <c r="AW74" s="113">
        <v>3</v>
      </c>
      <c r="AX74" s="113"/>
      <c r="AY74" s="113">
        <v>3</v>
      </c>
      <c r="AZ74" s="113">
        <v>3</v>
      </c>
      <c r="BA74" s="113" t="s">
        <v>115</v>
      </c>
      <c r="BB74" s="113">
        <v>3</v>
      </c>
      <c r="BC74" s="113" t="s">
        <v>115</v>
      </c>
      <c r="BD74" s="113"/>
      <c r="BE74" s="113" t="s">
        <v>115</v>
      </c>
      <c r="BF74" s="113" t="s">
        <v>115</v>
      </c>
      <c r="BG74" s="113" t="s">
        <v>115</v>
      </c>
      <c r="BH74" s="113" t="s">
        <v>115</v>
      </c>
      <c r="BI74" s="113" t="s">
        <v>115</v>
      </c>
      <c r="BJ74" s="113"/>
      <c r="BK74" s="113" t="s">
        <v>115</v>
      </c>
      <c r="BL74" s="113" t="s">
        <v>115</v>
      </c>
      <c r="BM74" s="113" t="s">
        <v>115</v>
      </c>
      <c r="BN74" s="113" t="s">
        <v>115</v>
      </c>
      <c r="BO74" s="113" t="s">
        <v>115</v>
      </c>
      <c r="BP74" s="113"/>
      <c r="BQ74" s="113" t="s">
        <v>115</v>
      </c>
      <c r="BR74" s="113" t="s">
        <v>115</v>
      </c>
      <c r="BS74" s="113" t="s">
        <v>115</v>
      </c>
      <c r="BT74" s="113" t="s">
        <v>115</v>
      </c>
      <c r="BU74" s="113" t="s">
        <v>115</v>
      </c>
      <c r="BV74" s="113"/>
      <c r="BW74" s="113">
        <v>3</v>
      </c>
      <c r="BX74" s="113" t="s">
        <v>115</v>
      </c>
      <c r="BY74" s="113" t="s">
        <v>115</v>
      </c>
      <c r="BZ74" s="113" t="s">
        <v>115</v>
      </c>
      <c r="CA74" s="113" t="s">
        <v>115</v>
      </c>
      <c r="CB74" s="113"/>
      <c r="CC74" s="113">
        <v>3</v>
      </c>
      <c r="CD74" s="113" t="s">
        <v>115</v>
      </c>
      <c r="CE74" s="113">
        <v>3</v>
      </c>
      <c r="CF74" s="113">
        <v>3</v>
      </c>
      <c r="CG74" s="114">
        <v>3</v>
      </c>
    </row>
    <row r="75" spans="1:86" x14ac:dyDescent="0.2">
      <c r="A75" s="91"/>
      <c r="B75" s="85"/>
      <c r="C75" s="112"/>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4"/>
    </row>
    <row r="76" spans="1:86" x14ac:dyDescent="0.2">
      <c r="A76" s="56" t="s">
        <v>257</v>
      </c>
      <c r="B76" s="85" t="s">
        <v>258</v>
      </c>
      <c r="C76" s="112">
        <v>8040</v>
      </c>
      <c r="D76" s="113">
        <v>2360</v>
      </c>
      <c r="E76" s="113">
        <v>2130</v>
      </c>
      <c r="F76" s="113">
        <v>1890</v>
      </c>
      <c r="G76" s="113">
        <v>1660</v>
      </c>
      <c r="H76" s="113"/>
      <c r="I76" s="113">
        <v>0</v>
      </c>
      <c r="J76" s="113">
        <v>0</v>
      </c>
      <c r="K76" s="113">
        <v>0</v>
      </c>
      <c r="L76" s="113">
        <v>0</v>
      </c>
      <c r="M76" s="113">
        <v>0</v>
      </c>
      <c r="N76" s="113"/>
      <c r="O76" s="113">
        <v>1270</v>
      </c>
      <c r="P76" s="113">
        <v>350</v>
      </c>
      <c r="Q76" s="113">
        <v>300</v>
      </c>
      <c r="R76" s="113">
        <v>320</v>
      </c>
      <c r="S76" s="113">
        <v>290</v>
      </c>
      <c r="T76" s="113"/>
      <c r="U76" s="113">
        <v>20</v>
      </c>
      <c r="V76" s="113">
        <v>0</v>
      </c>
      <c r="W76" s="113">
        <v>0</v>
      </c>
      <c r="X76" s="113">
        <v>0</v>
      </c>
      <c r="Y76" s="113">
        <v>10</v>
      </c>
      <c r="Z76" s="113"/>
      <c r="AA76" s="113">
        <v>220</v>
      </c>
      <c r="AB76" s="113">
        <v>90</v>
      </c>
      <c r="AC76" s="113">
        <v>50</v>
      </c>
      <c r="AD76" s="113">
        <v>40</v>
      </c>
      <c r="AE76" s="113">
        <v>40</v>
      </c>
      <c r="AF76" s="113"/>
      <c r="AG76" s="113">
        <v>710</v>
      </c>
      <c r="AH76" s="113">
        <v>230</v>
      </c>
      <c r="AI76" s="113">
        <v>190</v>
      </c>
      <c r="AJ76" s="113">
        <v>160</v>
      </c>
      <c r="AK76" s="113">
        <v>130</v>
      </c>
      <c r="AL76" s="113"/>
      <c r="AM76" s="113">
        <v>1920</v>
      </c>
      <c r="AN76" s="113">
        <v>550</v>
      </c>
      <c r="AO76" s="113">
        <v>480</v>
      </c>
      <c r="AP76" s="113">
        <v>430</v>
      </c>
      <c r="AQ76" s="113">
        <v>460</v>
      </c>
      <c r="AR76" s="113"/>
      <c r="AS76" s="113">
        <v>19</v>
      </c>
      <c r="AT76" s="113">
        <v>20</v>
      </c>
      <c r="AU76" s="113">
        <v>20</v>
      </c>
      <c r="AV76" s="113">
        <v>18</v>
      </c>
      <c r="AW76" s="113">
        <v>17</v>
      </c>
      <c r="AX76" s="113"/>
      <c r="AY76" s="113" t="s">
        <v>115</v>
      </c>
      <c r="AZ76" s="113" t="s">
        <v>115</v>
      </c>
      <c r="BA76" s="113" t="s">
        <v>115</v>
      </c>
      <c r="BB76" s="113" t="s">
        <v>115</v>
      </c>
      <c r="BC76" s="113" t="s">
        <v>115</v>
      </c>
      <c r="BD76" s="113"/>
      <c r="BE76" s="113">
        <v>19</v>
      </c>
      <c r="BF76" s="113">
        <v>19</v>
      </c>
      <c r="BG76" s="113">
        <v>18</v>
      </c>
      <c r="BH76" s="113">
        <v>19</v>
      </c>
      <c r="BI76" s="113">
        <v>19</v>
      </c>
      <c r="BJ76" s="113"/>
      <c r="BK76" s="113">
        <v>7</v>
      </c>
      <c r="BL76" s="113" t="s">
        <v>115</v>
      </c>
      <c r="BM76" s="113" t="s">
        <v>115</v>
      </c>
      <c r="BN76" s="113" t="s">
        <v>115</v>
      </c>
      <c r="BO76" s="113">
        <v>17</v>
      </c>
      <c r="BP76" s="113"/>
      <c r="BQ76" s="113">
        <v>17</v>
      </c>
      <c r="BR76" s="113">
        <v>20</v>
      </c>
      <c r="BS76" s="113">
        <v>16</v>
      </c>
      <c r="BT76" s="113">
        <v>13</v>
      </c>
      <c r="BU76" s="113">
        <v>16</v>
      </c>
      <c r="BV76" s="113"/>
      <c r="BW76" s="113">
        <v>12</v>
      </c>
      <c r="BX76" s="113">
        <v>13</v>
      </c>
      <c r="BY76" s="113">
        <v>13</v>
      </c>
      <c r="BZ76" s="113">
        <v>12</v>
      </c>
      <c r="CA76" s="113">
        <v>11</v>
      </c>
      <c r="CB76" s="113"/>
      <c r="CC76" s="113">
        <v>14</v>
      </c>
      <c r="CD76" s="113">
        <v>16</v>
      </c>
      <c r="CE76" s="113">
        <v>14</v>
      </c>
      <c r="CF76" s="113">
        <v>13</v>
      </c>
      <c r="CG76" s="114">
        <v>14</v>
      </c>
    </row>
    <row r="77" spans="1:86" x14ac:dyDescent="0.2">
      <c r="A77" s="91"/>
      <c r="C77" s="112"/>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4"/>
    </row>
    <row r="78" spans="1:86" x14ac:dyDescent="0.2">
      <c r="A78" s="56" t="s">
        <v>259</v>
      </c>
      <c r="B78" s="89" t="s">
        <v>260</v>
      </c>
      <c r="C78" s="112">
        <v>16870</v>
      </c>
      <c r="D78" s="113">
        <v>4450</v>
      </c>
      <c r="E78" s="113">
        <v>4080</v>
      </c>
      <c r="F78" s="113">
        <v>4440</v>
      </c>
      <c r="G78" s="113">
        <v>3900</v>
      </c>
      <c r="H78" s="113"/>
      <c r="I78" s="113">
        <v>20</v>
      </c>
      <c r="J78" s="113">
        <v>0</v>
      </c>
      <c r="K78" s="113">
        <v>0</v>
      </c>
      <c r="L78" s="113">
        <v>10</v>
      </c>
      <c r="M78" s="113">
        <v>0</v>
      </c>
      <c r="N78" s="113"/>
      <c r="O78" s="113">
        <v>2620</v>
      </c>
      <c r="P78" s="113">
        <v>710</v>
      </c>
      <c r="Q78" s="113">
        <v>660</v>
      </c>
      <c r="R78" s="113">
        <v>670</v>
      </c>
      <c r="S78" s="113">
        <v>600</v>
      </c>
      <c r="T78" s="113"/>
      <c r="U78" s="113">
        <v>10</v>
      </c>
      <c r="V78" s="113">
        <v>0</v>
      </c>
      <c r="W78" s="113">
        <v>0</v>
      </c>
      <c r="X78" s="113">
        <v>0</v>
      </c>
      <c r="Y78" s="113">
        <v>0</v>
      </c>
      <c r="Z78" s="113"/>
      <c r="AA78" s="113">
        <v>450</v>
      </c>
      <c r="AB78" s="113">
        <v>150</v>
      </c>
      <c r="AC78" s="113">
        <v>110</v>
      </c>
      <c r="AD78" s="113">
        <v>100</v>
      </c>
      <c r="AE78" s="113">
        <v>90</v>
      </c>
      <c r="AF78" s="113"/>
      <c r="AG78" s="113">
        <v>2210</v>
      </c>
      <c r="AH78" s="113">
        <v>650</v>
      </c>
      <c r="AI78" s="113">
        <v>560</v>
      </c>
      <c r="AJ78" s="113">
        <v>540</v>
      </c>
      <c r="AK78" s="113">
        <v>460</v>
      </c>
      <c r="AL78" s="113"/>
      <c r="AM78" s="113">
        <v>5800</v>
      </c>
      <c r="AN78" s="113">
        <v>1390</v>
      </c>
      <c r="AO78" s="113">
        <v>1450</v>
      </c>
      <c r="AP78" s="113">
        <v>1510</v>
      </c>
      <c r="AQ78" s="113">
        <v>1450</v>
      </c>
      <c r="AR78" s="113"/>
      <c r="AS78" s="113">
        <v>39</v>
      </c>
      <c r="AT78" s="113">
        <v>37</v>
      </c>
      <c r="AU78" s="113">
        <v>38</v>
      </c>
      <c r="AV78" s="113">
        <v>42</v>
      </c>
      <c r="AW78" s="113">
        <v>41</v>
      </c>
      <c r="AX78" s="113"/>
      <c r="AY78" s="113">
        <v>0</v>
      </c>
      <c r="AZ78" s="113" t="s">
        <v>115</v>
      </c>
      <c r="BA78" s="113" t="s">
        <v>115</v>
      </c>
      <c r="BB78" s="113">
        <v>0</v>
      </c>
      <c r="BC78" s="113" t="s">
        <v>115</v>
      </c>
      <c r="BD78" s="113"/>
      <c r="BE78" s="113">
        <v>39</v>
      </c>
      <c r="BF78" s="113">
        <v>38</v>
      </c>
      <c r="BG78" s="113">
        <v>41</v>
      </c>
      <c r="BH78" s="113">
        <v>39</v>
      </c>
      <c r="BI78" s="113">
        <v>38</v>
      </c>
      <c r="BJ78" s="113"/>
      <c r="BK78" s="113">
        <v>3</v>
      </c>
      <c r="BL78" s="113" t="s">
        <v>115</v>
      </c>
      <c r="BM78" s="113" t="s">
        <v>115</v>
      </c>
      <c r="BN78" s="113" t="s">
        <v>115</v>
      </c>
      <c r="BO78" s="113" t="s">
        <v>115</v>
      </c>
      <c r="BP78" s="113"/>
      <c r="BQ78" s="113">
        <v>34</v>
      </c>
      <c r="BR78" s="113">
        <v>33</v>
      </c>
      <c r="BS78" s="113">
        <v>34</v>
      </c>
      <c r="BT78" s="113">
        <v>34</v>
      </c>
      <c r="BU78" s="113">
        <v>34</v>
      </c>
      <c r="BV78" s="113"/>
      <c r="BW78" s="113">
        <v>37</v>
      </c>
      <c r="BX78" s="113">
        <v>35</v>
      </c>
      <c r="BY78" s="113">
        <v>38</v>
      </c>
      <c r="BZ78" s="113">
        <v>39</v>
      </c>
      <c r="CA78" s="113">
        <v>37</v>
      </c>
      <c r="CB78" s="113"/>
      <c r="CC78" s="113">
        <v>43</v>
      </c>
      <c r="CD78" s="113">
        <v>40</v>
      </c>
      <c r="CE78" s="113">
        <v>43</v>
      </c>
      <c r="CF78" s="113">
        <v>47</v>
      </c>
      <c r="CG78" s="114">
        <v>44</v>
      </c>
    </row>
    <row r="79" spans="1:86" x14ac:dyDescent="0.2">
      <c r="A79" s="91"/>
      <c r="B79" s="89" t="s">
        <v>261</v>
      </c>
      <c r="C79" s="112">
        <v>25160</v>
      </c>
      <c r="D79" s="113">
        <v>7300</v>
      </c>
      <c r="E79" s="113">
        <v>6470</v>
      </c>
      <c r="F79" s="113">
        <v>5880</v>
      </c>
      <c r="G79" s="113">
        <v>5510</v>
      </c>
      <c r="H79" s="113"/>
      <c r="I79" s="113">
        <v>3170</v>
      </c>
      <c r="J79" s="113">
        <v>940</v>
      </c>
      <c r="K79" s="113">
        <v>770</v>
      </c>
      <c r="L79" s="113">
        <v>740</v>
      </c>
      <c r="M79" s="113">
        <v>720</v>
      </c>
      <c r="N79" s="113"/>
      <c r="O79" s="113">
        <v>2960</v>
      </c>
      <c r="P79" s="113">
        <v>860</v>
      </c>
      <c r="Q79" s="113">
        <v>690</v>
      </c>
      <c r="R79" s="113">
        <v>740</v>
      </c>
      <c r="S79" s="113">
        <v>670</v>
      </c>
      <c r="T79" s="113"/>
      <c r="U79" s="113">
        <v>20</v>
      </c>
      <c r="V79" s="113">
        <v>10</v>
      </c>
      <c r="W79" s="113">
        <v>0</v>
      </c>
      <c r="X79" s="113">
        <v>0</v>
      </c>
      <c r="Y79" s="113">
        <v>10</v>
      </c>
      <c r="Z79" s="113"/>
      <c r="AA79" s="113">
        <v>810</v>
      </c>
      <c r="AB79" s="113">
        <v>280</v>
      </c>
      <c r="AC79" s="113">
        <v>200</v>
      </c>
      <c r="AD79" s="113">
        <v>180</v>
      </c>
      <c r="AE79" s="113">
        <v>160</v>
      </c>
      <c r="AF79" s="113"/>
      <c r="AG79" s="113">
        <v>3310</v>
      </c>
      <c r="AH79" s="113">
        <v>1070</v>
      </c>
      <c r="AI79" s="113">
        <v>820</v>
      </c>
      <c r="AJ79" s="113">
        <v>750</v>
      </c>
      <c r="AK79" s="113">
        <v>680</v>
      </c>
      <c r="AL79" s="113"/>
      <c r="AM79" s="113">
        <v>7050</v>
      </c>
      <c r="AN79" s="113">
        <v>1930</v>
      </c>
      <c r="AO79" s="113">
        <v>1800</v>
      </c>
      <c r="AP79" s="113">
        <v>1600</v>
      </c>
      <c r="AQ79" s="113">
        <v>1710</v>
      </c>
      <c r="AR79" s="113"/>
      <c r="AS79" s="113">
        <v>59</v>
      </c>
      <c r="AT79" s="113">
        <v>61</v>
      </c>
      <c r="AU79" s="113">
        <v>60</v>
      </c>
      <c r="AV79" s="113">
        <v>56</v>
      </c>
      <c r="AW79" s="113">
        <v>58</v>
      </c>
      <c r="AX79" s="113"/>
      <c r="AY79" s="113">
        <v>25</v>
      </c>
      <c r="AZ79" s="113">
        <v>25</v>
      </c>
      <c r="BA79" s="113">
        <v>25</v>
      </c>
      <c r="BB79" s="113">
        <v>25</v>
      </c>
      <c r="BC79" s="113">
        <v>26</v>
      </c>
      <c r="BD79" s="113"/>
      <c r="BE79" s="113">
        <v>44</v>
      </c>
      <c r="BF79" s="113">
        <v>46</v>
      </c>
      <c r="BG79" s="113">
        <v>43</v>
      </c>
      <c r="BH79" s="113">
        <v>43</v>
      </c>
      <c r="BI79" s="113">
        <v>43</v>
      </c>
      <c r="BJ79" s="113"/>
      <c r="BK79" s="113">
        <v>8</v>
      </c>
      <c r="BL79" s="113">
        <v>11</v>
      </c>
      <c r="BM79" s="113" t="s">
        <v>115</v>
      </c>
      <c r="BN79" s="113" t="s">
        <v>115</v>
      </c>
      <c r="BO79" s="113">
        <v>11</v>
      </c>
      <c r="BP79" s="113"/>
      <c r="BQ79" s="113">
        <v>61</v>
      </c>
      <c r="BR79" s="113">
        <v>62</v>
      </c>
      <c r="BS79" s="113">
        <v>60</v>
      </c>
      <c r="BT79" s="113">
        <v>62</v>
      </c>
      <c r="BU79" s="113">
        <v>60</v>
      </c>
      <c r="BV79" s="113"/>
      <c r="BW79" s="113">
        <v>56</v>
      </c>
      <c r="BX79" s="113">
        <v>58</v>
      </c>
      <c r="BY79" s="113">
        <v>55</v>
      </c>
      <c r="BZ79" s="113">
        <v>54</v>
      </c>
      <c r="CA79" s="113">
        <v>55</v>
      </c>
      <c r="CB79" s="113"/>
      <c r="CC79" s="113">
        <v>53</v>
      </c>
      <c r="CD79" s="113">
        <v>56</v>
      </c>
      <c r="CE79" s="113">
        <v>53</v>
      </c>
      <c r="CF79" s="113">
        <v>50</v>
      </c>
      <c r="CG79" s="114">
        <v>51</v>
      </c>
    </row>
    <row r="80" spans="1:86" x14ac:dyDescent="0.2">
      <c r="A80" s="91"/>
      <c r="B80" s="89" t="s">
        <v>262</v>
      </c>
      <c r="C80" s="112">
        <v>630</v>
      </c>
      <c r="D80" s="113">
        <v>200</v>
      </c>
      <c r="E80" s="113">
        <v>140</v>
      </c>
      <c r="F80" s="113">
        <v>160</v>
      </c>
      <c r="G80" s="113">
        <v>130</v>
      </c>
      <c r="H80" s="113"/>
      <c r="I80" s="113">
        <v>9260</v>
      </c>
      <c r="J80" s="113">
        <v>2720</v>
      </c>
      <c r="K80" s="113">
        <v>2310</v>
      </c>
      <c r="L80" s="113">
        <v>2190</v>
      </c>
      <c r="M80" s="113">
        <v>2040</v>
      </c>
      <c r="N80" s="113"/>
      <c r="O80" s="113">
        <v>1180</v>
      </c>
      <c r="P80" s="113">
        <v>290</v>
      </c>
      <c r="Q80" s="113">
        <v>270</v>
      </c>
      <c r="R80" s="113">
        <v>310</v>
      </c>
      <c r="S80" s="113">
        <v>300</v>
      </c>
      <c r="T80" s="113"/>
      <c r="U80" s="113">
        <v>210</v>
      </c>
      <c r="V80" s="113">
        <v>70</v>
      </c>
      <c r="W80" s="113">
        <v>50</v>
      </c>
      <c r="X80" s="113">
        <v>50</v>
      </c>
      <c r="Y80" s="113">
        <v>40</v>
      </c>
      <c r="Z80" s="113"/>
      <c r="AA80" s="113">
        <v>60</v>
      </c>
      <c r="AB80" s="113">
        <v>20</v>
      </c>
      <c r="AC80" s="113">
        <v>20</v>
      </c>
      <c r="AD80" s="113">
        <v>10</v>
      </c>
      <c r="AE80" s="113">
        <v>10</v>
      </c>
      <c r="AF80" s="113"/>
      <c r="AG80" s="113">
        <v>400</v>
      </c>
      <c r="AH80" s="113">
        <v>120</v>
      </c>
      <c r="AI80" s="113">
        <v>100</v>
      </c>
      <c r="AJ80" s="113">
        <v>90</v>
      </c>
      <c r="AK80" s="113">
        <v>100</v>
      </c>
      <c r="AL80" s="113"/>
      <c r="AM80" s="113">
        <v>510</v>
      </c>
      <c r="AN80" s="113">
        <v>120</v>
      </c>
      <c r="AO80" s="113">
        <v>130</v>
      </c>
      <c r="AP80" s="113">
        <v>110</v>
      </c>
      <c r="AQ80" s="113">
        <v>150</v>
      </c>
      <c r="AR80" s="113"/>
      <c r="AS80" s="113">
        <v>1</v>
      </c>
      <c r="AT80" s="113">
        <v>2</v>
      </c>
      <c r="AU80" s="113">
        <v>1</v>
      </c>
      <c r="AV80" s="113">
        <v>2</v>
      </c>
      <c r="AW80" s="113">
        <v>1</v>
      </c>
      <c r="AX80" s="113"/>
      <c r="AY80" s="113">
        <v>74</v>
      </c>
      <c r="AZ80" s="113">
        <v>74</v>
      </c>
      <c r="BA80" s="113">
        <v>75</v>
      </c>
      <c r="BB80" s="113">
        <v>74</v>
      </c>
      <c r="BC80" s="113">
        <v>73</v>
      </c>
      <c r="BD80" s="113"/>
      <c r="BE80" s="113">
        <v>17</v>
      </c>
      <c r="BF80" s="113">
        <v>16</v>
      </c>
      <c r="BG80" s="113">
        <v>17</v>
      </c>
      <c r="BH80" s="113">
        <v>18</v>
      </c>
      <c r="BI80" s="113">
        <v>19</v>
      </c>
      <c r="BJ80" s="113"/>
      <c r="BK80" s="113">
        <v>89</v>
      </c>
      <c r="BL80" s="113">
        <v>85</v>
      </c>
      <c r="BM80" s="113">
        <v>92</v>
      </c>
      <c r="BN80" s="113">
        <v>93</v>
      </c>
      <c r="BO80" s="113">
        <v>89</v>
      </c>
      <c r="BP80" s="113"/>
      <c r="BQ80" s="113">
        <v>5</v>
      </c>
      <c r="BR80" s="113">
        <v>4</v>
      </c>
      <c r="BS80" s="113">
        <v>6</v>
      </c>
      <c r="BT80" s="113">
        <v>3</v>
      </c>
      <c r="BU80" s="113">
        <v>4</v>
      </c>
      <c r="BV80" s="113"/>
      <c r="BW80" s="113">
        <v>7</v>
      </c>
      <c r="BX80" s="113">
        <v>6</v>
      </c>
      <c r="BY80" s="113">
        <v>6</v>
      </c>
      <c r="BZ80" s="113">
        <v>7</v>
      </c>
      <c r="CA80" s="113">
        <v>8</v>
      </c>
      <c r="CB80" s="113"/>
      <c r="CC80" s="113">
        <v>4</v>
      </c>
      <c r="CD80" s="113">
        <v>4</v>
      </c>
      <c r="CE80" s="113">
        <v>4</v>
      </c>
      <c r="CF80" s="113">
        <v>3</v>
      </c>
      <c r="CG80" s="114">
        <v>5</v>
      </c>
    </row>
    <row r="81" spans="1:85" x14ac:dyDescent="0.2">
      <c r="A81" s="91"/>
      <c r="B81" s="89" t="s">
        <v>114</v>
      </c>
      <c r="C81" s="112">
        <v>90</v>
      </c>
      <c r="D81" s="113">
        <v>30</v>
      </c>
      <c r="E81" s="113">
        <v>20</v>
      </c>
      <c r="F81" s="113">
        <v>20</v>
      </c>
      <c r="G81" s="113">
        <v>20</v>
      </c>
      <c r="H81" s="113"/>
      <c r="I81" s="113">
        <v>50</v>
      </c>
      <c r="J81" s="113">
        <v>20</v>
      </c>
      <c r="K81" s="113">
        <v>10</v>
      </c>
      <c r="L81" s="113">
        <v>10</v>
      </c>
      <c r="M81" s="113">
        <v>10</v>
      </c>
      <c r="N81" s="113"/>
      <c r="O81" s="113">
        <v>0</v>
      </c>
      <c r="P81" s="113">
        <v>0</v>
      </c>
      <c r="Q81" s="113">
        <v>0</v>
      </c>
      <c r="R81" s="113">
        <v>0</v>
      </c>
      <c r="S81" s="113">
        <v>0</v>
      </c>
      <c r="T81" s="113"/>
      <c r="U81" s="113">
        <v>0</v>
      </c>
      <c r="V81" s="113">
        <v>0</v>
      </c>
      <c r="W81" s="113">
        <v>0</v>
      </c>
      <c r="X81" s="113">
        <v>0</v>
      </c>
      <c r="Y81" s="113">
        <v>0</v>
      </c>
      <c r="Z81" s="113"/>
      <c r="AA81" s="113">
        <v>10</v>
      </c>
      <c r="AB81" s="113">
        <v>0</v>
      </c>
      <c r="AC81" s="113">
        <v>0</v>
      </c>
      <c r="AD81" s="113">
        <v>0</v>
      </c>
      <c r="AE81" s="113">
        <v>10</v>
      </c>
      <c r="AF81" s="113"/>
      <c r="AG81" s="113">
        <v>0</v>
      </c>
      <c r="AH81" s="113">
        <v>0</v>
      </c>
      <c r="AI81" s="113">
        <v>0</v>
      </c>
      <c r="AJ81" s="113">
        <v>0</v>
      </c>
      <c r="AK81" s="113">
        <v>0</v>
      </c>
      <c r="AL81" s="113"/>
      <c r="AM81" s="113">
        <v>30</v>
      </c>
      <c r="AN81" s="113">
        <v>10</v>
      </c>
      <c r="AO81" s="113">
        <v>10</v>
      </c>
      <c r="AP81" s="113">
        <v>10</v>
      </c>
      <c r="AQ81" s="113">
        <v>20</v>
      </c>
      <c r="AR81" s="113"/>
      <c r="AS81" s="113">
        <v>0</v>
      </c>
      <c r="AT81" s="113">
        <v>0</v>
      </c>
      <c r="AU81" s="113">
        <v>0</v>
      </c>
      <c r="AV81" s="113">
        <v>0</v>
      </c>
      <c r="AW81" s="113">
        <v>0</v>
      </c>
      <c r="AX81" s="113"/>
      <c r="AY81" s="113">
        <v>0</v>
      </c>
      <c r="AZ81" s="113">
        <v>0</v>
      </c>
      <c r="BA81" s="113">
        <v>0</v>
      </c>
      <c r="BB81" s="113">
        <v>0</v>
      </c>
      <c r="BC81" s="113">
        <v>0</v>
      </c>
      <c r="BD81" s="113"/>
      <c r="BE81" s="113" t="s">
        <v>115</v>
      </c>
      <c r="BF81" s="113" t="s">
        <v>115</v>
      </c>
      <c r="BG81" s="113" t="s">
        <v>115</v>
      </c>
      <c r="BH81" s="113" t="s">
        <v>115</v>
      </c>
      <c r="BI81" s="113" t="s">
        <v>115</v>
      </c>
      <c r="BJ81" s="113"/>
      <c r="BK81" s="113" t="s">
        <v>115</v>
      </c>
      <c r="BL81" s="113" t="s">
        <v>115</v>
      </c>
      <c r="BM81" s="113" t="s">
        <v>115</v>
      </c>
      <c r="BN81" s="113" t="s">
        <v>115</v>
      </c>
      <c r="BO81" s="113" t="s">
        <v>115</v>
      </c>
      <c r="BP81" s="113"/>
      <c r="BQ81" s="113">
        <v>1</v>
      </c>
      <c r="BR81" s="113" t="s">
        <v>115</v>
      </c>
      <c r="BS81" s="113" t="s">
        <v>115</v>
      </c>
      <c r="BT81" s="113" t="s">
        <v>115</v>
      </c>
      <c r="BU81" s="113">
        <v>2</v>
      </c>
      <c r="BV81" s="113"/>
      <c r="BW81" s="113" t="s">
        <v>115</v>
      </c>
      <c r="BX81" s="113" t="s">
        <v>115</v>
      </c>
      <c r="BY81" s="113" t="s">
        <v>115</v>
      </c>
      <c r="BZ81" s="113" t="s">
        <v>115</v>
      </c>
      <c r="CA81" s="113" t="s">
        <v>115</v>
      </c>
      <c r="CB81" s="113"/>
      <c r="CC81" s="113">
        <v>0</v>
      </c>
      <c r="CD81" s="113">
        <v>0</v>
      </c>
      <c r="CE81" s="113">
        <v>0</v>
      </c>
      <c r="CF81" s="113">
        <v>0</v>
      </c>
      <c r="CG81" s="114">
        <v>0</v>
      </c>
    </row>
    <row r="82" spans="1:85" x14ac:dyDescent="0.2">
      <c r="A82" s="91"/>
      <c r="B82" s="89"/>
      <c r="C82" s="112"/>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4"/>
    </row>
    <row r="83" spans="1:85" x14ac:dyDescent="0.2">
      <c r="A83" s="91" t="s">
        <v>263</v>
      </c>
      <c r="B83" s="57" t="s">
        <v>128</v>
      </c>
      <c r="C83" s="112">
        <v>11270</v>
      </c>
      <c r="D83" s="113">
        <v>3260</v>
      </c>
      <c r="E83" s="113">
        <v>2860</v>
      </c>
      <c r="F83" s="113">
        <v>2770</v>
      </c>
      <c r="G83" s="113">
        <v>2380</v>
      </c>
      <c r="H83" s="113"/>
      <c r="I83" s="113">
        <v>130</v>
      </c>
      <c r="J83" s="113">
        <v>40</v>
      </c>
      <c r="K83" s="113">
        <v>30</v>
      </c>
      <c r="L83" s="113">
        <v>30</v>
      </c>
      <c r="M83" s="113">
        <v>30</v>
      </c>
      <c r="N83" s="113"/>
      <c r="O83" s="113">
        <v>1400</v>
      </c>
      <c r="P83" s="113">
        <v>370</v>
      </c>
      <c r="Q83" s="113">
        <v>350</v>
      </c>
      <c r="R83" s="113">
        <v>350</v>
      </c>
      <c r="S83" s="113">
        <v>330</v>
      </c>
      <c r="T83" s="113"/>
      <c r="U83" s="113">
        <v>20</v>
      </c>
      <c r="V83" s="113">
        <v>0</v>
      </c>
      <c r="W83" s="113">
        <v>10</v>
      </c>
      <c r="X83" s="113">
        <v>0</v>
      </c>
      <c r="Y83" s="113">
        <v>10</v>
      </c>
      <c r="Z83" s="113"/>
      <c r="AA83" s="113">
        <v>420</v>
      </c>
      <c r="AB83" s="113">
        <v>150</v>
      </c>
      <c r="AC83" s="113">
        <v>100</v>
      </c>
      <c r="AD83" s="113">
        <v>80</v>
      </c>
      <c r="AE83" s="113">
        <v>90</v>
      </c>
      <c r="AF83" s="113"/>
      <c r="AG83" s="113">
        <v>1570</v>
      </c>
      <c r="AH83" s="113">
        <v>520</v>
      </c>
      <c r="AI83" s="113">
        <v>370</v>
      </c>
      <c r="AJ83" s="113">
        <v>370</v>
      </c>
      <c r="AK83" s="113">
        <v>310</v>
      </c>
      <c r="AL83" s="113"/>
      <c r="AM83" s="113">
        <v>3490</v>
      </c>
      <c r="AN83" s="113">
        <v>960</v>
      </c>
      <c r="AO83" s="113">
        <v>900</v>
      </c>
      <c r="AP83" s="113">
        <v>810</v>
      </c>
      <c r="AQ83" s="113">
        <v>820</v>
      </c>
      <c r="AR83" s="113"/>
      <c r="AS83" s="113">
        <v>26</v>
      </c>
      <c r="AT83" s="113">
        <v>27</v>
      </c>
      <c r="AU83" s="113">
        <v>27</v>
      </c>
      <c r="AV83" s="113">
        <v>26</v>
      </c>
      <c r="AW83" s="113">
        <v>25</v>
      </c>
      <c r="AX83" s="113"/>
      <c r="AY83" s="113">
        <v>1</v>
      </c>
      <c r="AZ83" s="113">
        <v>1</v>
      </c>
      <c r="BA83" s="113">
        <v>1</v>
      </c>
      <c r="BB83" s="113">
        <v>1</v>
      </c>
      <c r="BC83" s="113">
        <v>1</v>
      </c>
      <c r="BD83" s="113"/>
      <c r="BE83" s="113">
        <v>21</v>
      </c>
      <c r="BF83" s="113">
        <v>20</v>
      </c>
      <c r="BG83" s="113">
        <v>21</v>
      </c>
      <c r="BH83" s="113">
        <v>21</v>
      </c>
      <c r="BI83" s="113">
        <v>21</v>
      </c>
      <c r="BJ83" s="113"/>
      <c r="BK83" s="113">
        <v>8</v>
      </c>
      <c r="BL83" s="113" t="s">
        <v>115</v>
      </c>
      <c r="BM83" s="113">
        <v>12</v>
      </c>
      <c r="BN83" s="113" t="s">
        <v>115</v>
      </c>
      <c r="BO83" s="113">
        <v>13</v>
      </c>
      <c r="BP83" s="113"/>
      <c r="BQ83" s="113">
        <v>32</v>
      </c>
      <c r="BR83" s="113">
        <v>34</v>
      </c>
      <c r="BS83" s="113">
        <v>30</v>
      </c>
      <c r="BT83" s="113">
        <v>30</v>
      </c>
      <c r="BU83" s="113">
        <v>34</v>
      </c>
      <c r="BV83" s="113"/>
      <c r="BW83" s="113">
        <v>26</v>
      </c>
      <c r="BX83" s="113">
        <v>28</v>
      </c>
      <c r="BY83" s="113">
        <v>25</v>
      </c>
      <c r="BZ83" s="113">
        <v>27</v>
      </c>
      <c r="CA83" s="113">
        <v>25</v>
      </c>
      <c r="CB83" s="113"/>
      <c r="CC83" s="113">
        <v>26</v>
      </c>
      <c r="CD83" s="113">
        <v>28</v>
      </c>
      <c r="CE83" s="113">
        <v>26</v>
      </c>
      <c r="CF83" s="113">
        <v>25</v>
      </c>
      <c r="CG83" s="114">
        <v>24</v>
      </c>
    </row>
    <row r="84" spans="1:85" x14ac:dyDescent="0.2">
      <c r="A84" s="91"/>
      <c r="B84" s="85" t="s">
        <v>130</v>
      </c>
      <c r="C84" s="112">
        <v>7600</v>
      </c>
      <c r="D84" s="113">
        <v>2200</v>
      </c>
      <c r="E84" s="113">
        <v>1910</v>
      </c>
      <c r="F84" s="113">
        <v>1870</v>
      </c>
      <c r="G84" s="113">
        <v>1620</v>
      </c>
      <c r="H84" s="113"/>
      <c r="I84" s="113">
        <v>60</v>
      </c>
      <c r="J84" s="113">
        <v>20</v>
      </c>
      <c r="K84" s="113">
        <v>20</v>
      </c>
      <c r="L84" s="113">
        <v>10</v>
      </c>
      <c r="M84" s="113">
        <v>20</v>
      </c>
      <c r="N84" s="113"/>
      <c r="O84" s="113">
        <v>870</v>
      </c>
      <c r="P84" s="113">
        <v>230</v>
      </c>
      <c r="Q84" s="113">
        <v>220</v>
      </c>
      <c r="R84" s="113">
        <v>220</v>
      </c>
      <c r="S84" s="113">
        <v>200</v>
      </c>
      <c r="T84" s="113"/>
      <c r="U84" s="113">
        <v>20</v>
      </c>
      <c r="V84" s="113">
        <v>0</v>
      </c>
      <c r="W84" s="113">
        <v>10</v>
      </c>
      <c r="X84" s="113">
        <v>0</v>
      </c>
      <c r="Y84" s="113">
        <v>10</v>
      </c>
      <c r="Z84" s="113"/>
      <c r="AA84" s="113">
        <v>280</v>
      </c>
      <c r="AB84" s="113">
        <v>90</v>
      </c>
      <c r="AC84" s="113">
        <v>70</v>
      </c>
      <c r="AD84" s="113">
        <v>60</v>
      </c>
      <c r="AE84" s="113">
        <v>60</v>
      </c>
      <c r="AF84" s="113"/>
      <c r="AG84" s="113">
        <v>1010</v>
      </c>
      <c r="AH84" s="113">
        <v>330</v>
      </c>
      <c r="AI84" s="113">
        <v>250</v>
      </c>
      <c r="AJ84" s="113">
        <v>230</v>
      </c>
      <c r="AK84" s="113">
        <v>210</v>
      </c>
      <c r="AL84" s="113"/>
      <c r="AM84" s="113">
        <v>2320</v>
      </c>
      <c r="AN84" s="113">
        <v>630</v>
      </c>
      <c r="AO84" s="113">
        <v>610</v>
      </c>
      <c r="AP84" s="113">
        <v>540</v>
      </c>
      <c r="AQ84" s="113">
        <v>540</v>
      </c>
      <c r="AR84" s="113"/>
      <c r="AS84" s="113">
        <v>18</v>
      </c>
      <c r="AT84" s="113">
        <v>18</v>
      </c>
      <c r="AU84" s="113">
        <v>18</v>
      </c>
      <c r="AV84" s="113">
        <v>18</v>
      </c>
      <c r="AW84" s="113">
        <v>17</v>
      </c>
      <c r="AX84" s="113"/>
      <c r="AY84" s="113">
        <v>0</v>
      </c>
      <c r="AZ84" s="113">
        <v>0</v>
      </c>
      <c r="BA84" s="113">
        <v>0</v>
      </c>
      <c r="BB84" s="113">
        <v>0</v>
      </c>
      <c r="BC84" s="113">
        <v>1</v>
      </c>
      <c r="BD84" s="113"/>
      <c r="BE84" s="113">
        <v>13</v>
      </c>
      <c r="BF84" s="113">
        <v>12</v>
      </c>
      <c r="BG84" s="113">
        <v>13</v>
      </c>
      <c r="BH84" s="113">
        <v>13</v>
      </c>
      <c r="BI84" s="113">
        <v>13</v>
      </c>
      <c r="BJ84" s="113"/>
      <c r="BK84" s="113">
        <v>6</v>
      </c>
      <c r="BL84" s="113" t="s">
        <v>115</v>
      </c>
      <c r="BM84" s="113">
        <v>10</v>
      </c>
      <c r="BN84" s="113" t="s">
        <v>115</v>
      </c>
      <c r="BO84" s="113">
        <v>11</v>
      </c>
      <c r="BP84" s="113"/>
      <c r="BQ84" s="113">
        <v>21</v>
      </c>
      <c r="BR84" s="113">
        <v>20</v>
      </c>
      <c r="BS84" s="113">
        <v>20</v>
      </c>
      <c r="BT84" s="113">
        <v>21</v>
      </c>
      <c r="BU84" s="113">
        <v>23</v>
      </c>
      <c r="BV84" s="113"/>
      <c r="BW84" s="113">
        <v>17</v>
      </c>
      <c r="BX84" s="113">
        <v>18</v>
      </c>
      <c r="BY84" s="113">
        <v>17</v>
      </c>
      <c r="BZ84" s="113">
        <v>16</v>
      </c>
      <c r="CA84" s="113">
        <v>17</v>
      </c>
      <c r="CB84" s="113"/>
      <c r="CC84" s="113">
        <v>17</v>
      </c>
      <c r="CD84" s="113">
        <v>18</v>
      </c>
      <c r="CE84" s="113">
        <v>18</v>
      </c>
      <c r="CF84" s="113">
        <v>17</v>
      </c>
      <c r="CG84" s="114">
        <v>16</v>
      </c>
    </row>
    <row r="85" spans="1:85" x14ac:dyDescent="0.2">
      <c r="A85" s="91"/>
      <c r="B85" s="85" t="s">
        <v>129</v>
      </c>
      <c r="C85" s="112">
        <v>7380</v>
      </c>
      <c r="D85" s="113">
        <v>2120</v>
      </c>
      <c r="E85" s="113">
        <v>1890</v>
      </c>
      <c r="F85" s="113">
        <v>1820</v>
      </c>
      <c r="G85" s="113">
        <v>1540</v>
      </c>
      <c r="H85" s="113"/>
      <c r="I85" s="113">
        <v>70</v>
      </c>
      <c r="J85" s="113">
        <v>20</v>
      </c>
      <c r="K85" s="113">
        <v>20</v>
      </c>
      <c r="L85" s="113">
        <v>10</v>
      </c>
      <c r="M85" s="113">
        <v>20</v>
      </c>
      <c r="N85" s="113"/>
      <c r="O85" s="113">
        <v>930</v>
      </c>
      <c r="P85" s="113">
        <v>250</v>
      </c>
      <c r="Q85" s="113">
        <v>230</v>
      </c>
      <c r="R85" s="113">
        <v>220</v>
      </c>
      <c r="S85" s="113">
        <v>230</v>
      </c>
      <c r="T85" s="113"/>
      <c r="U85" s="113">
        <v>10</v>
      </c>
      <c r="V85" s="113">
        <v>0</v>
      </c>
      <c r="W85" s="113">
        <v>0</v>
      </c>
      <c r="X85" s="113">
        <v>0</v>
      </c>
      <c r="Y85" s="113">
        <v>0</v>
      </c>
      <c r="Z85" s="113"/>
      <c r="AA85" s="113">
        <v>310</v>
      </c>
      <c r="AB85" s="113">
        <v>110</v>
      </c>
      <c r="AC85" s="113">
        <v>80</v>
      </c>
      <c r="AD85" s="113">
        <v>60</v>
      </c>
      <c r="AE85" s="113">
        <v>70</v>
      </c>
      <c r="AF85" s="113"/>
      <c r="AG85" s="113">
        <v>1090</v>
      </c>
      <c r="AH85" s="113">
        <v>380</v>
      </c>
      <c r="AI85" s="113">
        <v>250</v>
      </c>
      <c r="AJ85" s="113">
        <v>250</v>
      </c>
      <c r="AK85" s="113">
        <v>210</v>
      </c>
      <c r="AL85" s="113"/>
      <c r="AM85" s="113">
        <v>2370</v>
      </c>
      <c r="AN85" s="113">
        <v>680</v>
      </c>
      <c r="AO85" s="113">
        <v>580</v>
      </c>
      <c r="AP85" s="113">
        <v>570</v>
      </c>
      <c r="AQ85" s="113">
        <v>540</v>
      </c>
      <c r="AR85" s="113"/>
      <c r="AS85" s="113">
        <v>17</v>
      </c>
      <c r="AT85" s="113">
        <v>18</v>
      </c>
      <c r="AU85" s="113">
        <v>18</v>
      </c>
      <c r="AV85" s="113">
        <v>17</v>
      </c>
      <c r="AW85" s="113">
        <v>16</v>
      </c>
      <c r="AX85" s="113"/>
      <c r="AY85" s="113">
        <v>1</v>
      </c>
      <c r="AZ85" s="113">
        <v>1</v>
      </c>
      <c r="BA85" s="113">
        <v>1</v>
      </c>
      <c r="BB85" s="113">
        <v>0</v>
      </c>
      <c r="BC85" s="113">
        <v>1</v>
      </c>
      <c r="BD85" s="113"/>
      <c r="BE85" s="113">
        <v>14</v>
      </c>
      <c r="BF85" s="113">
        <v>13</v>
      </c>
      <c r="BG85" s="113">
        <v>14</v>
      </c>
      <c r="BH85" s="113">
        <v>13</v>
      </c>
      <c r="BI85" s="113">
        <v>15</v>
      </c>
      <c r="BJ85" s="113"/>
      <c r="BK85" s="113">
        <v>4</v>
      </c>
      <c r="BL85" s="113" t="s">
        <v>115</v>
      </c>
      <c r="BM85" s="113" t="s">
        <v>115</v>
      </c>
      <c r="BN85" s="113" t="s">
        <v>115</v>
      </c>
      <c r="BO85" s="113" t="s">
        <v>115</v>
      </c>
      <c r="BP85" s="113"/>
      <c r="BQ85" s="113">
        <v>24</v>
      </c>
      <c r="BR85" s="113">
        <v>25</v>
      </c>
      <c r="BS85" s="113">
        <v>23</v>
      </c>
      <c r="BT85" s="113">
        <v>22</v>
      </c>
      <c r="BU85" s="113">
        <v>25</v>
      </c>
      <c r="BV85" s="113"/>
      <c r="BW85" s="113">
        <v>18</v>
      </c>
      <c r="BX85" s="113">
        <v>21</v>
      </c>
      <c r="BY85" s="113">
        <v>17</v>
      </c>
      <c r="BZ85" s="113">
        <v>18</v>
      </c>
      <c r="CA85" s="113">
        <v>17</v>
      </c>
      <c r="CB85" s="113"/>
      <c r="CC85" s="113">
        <v>18</v>
      </c>
      <c r="CD85" s="113">
        <v>20</v>
      </c>
      <c r="CE85" s="113">
        <v>17</v>
      </c>
      <c r="CF85" s="113">
        <v>18</v>
      </c>
      <c r="CG85" s="114">
        <v>16</v>
      </c>
    </row>
    <row r="86" spans="1:85" x14ac:dyDescent="0.2">
      <c r="A86" s="91"/>
      <c r="B86" s="85"/>
      <c r="C86" s="112"/>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4"/>
    </row>
    <row r="87" spans="1:85" x14ac:dyDescent="0.2">
      <c r="A87" s="95" t="s">
        <v>331</v>
      </c>
      <c r="B87" s="85" t="s">
        <v>332</v>
      </c>
      <c r="C87" s="112">
        <v>220</v>
      </c>
      <c r="D87" s="113">
        <v>70</v>
      </c>
      <c r="E87" s="113">
        <v>40</v>
      </c>
      <c r="F87" s="113">
        <v>60</v>
      </c>
      <c r="G87" s="113">
        <v>50</v>
      </c>
      <c r="H87" s="113"/>
      <c r="I87" s="113">
        <v>5730</v>
      </c>
      <c r="J87" s="113">
        <v>1630</v>
      </c>
      <c r="K87" s="113">
        <v>1420</v>
      </c>
      <c r="L87" s="113">
        <v>1390</v>
      </c>
      <c r="M87" s="113">
        <v>1290</v>
      </c>
      <c r="N87" s="113"/>
      <c r="O87" s="113">
        <v>0</v>
      </c>
      <c r="P87" s="113">
        <v>0</v>
      </c>
      <c r="Q87" s="113">
        <v>0</v>
      </c>
      <c r="R87" s="113">
        <v>0</v>
      </c>
      <c r="S87" s="113">
        <v>0</v>
      </c>
      <c r="T87" s="113"/>
      <c r="U87" s="113">
        <v>0</v>
      </c>
      <c r="V87" s="113">
        <v>0</v>
      </c>
      <c r="W87" s="113">
        <v>0</v>
      </c>
      <c r="X87" s="113">
        <v>0</v>
      </c>
      <c r="Y87" s="113">
        <v>0</v>
      </c>
      <c r="Z87" s="113"/>
      <c r="AA87" s="113">
        <v>0</v>
      </c>
      <c r="AB87" s="113">
        <v>0</v>
      </c>
      <c r="AC87" s="113">
        <v>0</v>
      </c>
      <c r="AD87" s="113">
        <v>0</v>
      </c>
      <c r="AE87" s="113">
        <v>0</v>
      </c>
      <c r="AF87" s="113"/>
      <c r="AG87" s="113">
        <v>160</v>
      </c>
      <c r="AH87" s="113">
        <v>40</v>
      </c>
      <c r="AI87" s="113">
        <v>40</v>
      </c>
      <c r="AJ87" s="113">
        <v>50</v>
      </c>
      <c r="AK87" s="113">
        <v>30</v>
      </c>
      <c r="AL87" s="113"/>
      <c r="AM87" s="113">
        <v>0</v>
      </c>
      <c r="AN87" s="113">
        <v>0</v>
      </c>
      <c r="AO87" s="113">
        <v>0</v>
      </c>
      <c r="AP87" s="113">
        <v>0</v>
      </c>
      <c r="AQ87" s="113">
        <v>0</v>
      </c>
      <c r="AR87" s="113"/>
      <c r="AS87" s="113">
        <v>72</v>
      </c>
      <c r="AT87" s="113">
        <v>65</v>
      </c>
      <c r="AU87" s="113">
        <v>72</v>
      </c>
      <c r="AV87" s="113">
        <v>83</v>
      </c>
      <c r="AW87" s="113">
        <v>70</v>
      </c>
      <c r="AX87" s="113"/>
      <c r="AY87" s="113">
        <v>46</v>
      </c>
      <c r="AZ87" s="113">
        <v>44</v>
      </c>
      <c r="BA87" s="113">
        <v>46</v>
      </c>
      <c r="BB87" s="113">
        <v>47</v>
      </c>
      <c r="BC87" s="113">
        <v>47</v>
      </c>
      <c r="BD87" s="113"/>
      <c r="BE87" s="113" t="s">
        <v>115</v>
      </c>
      <c r="BF87" s="113" t="s">
        <v>115</v>
      </c>
      <c r="BG87" s="113" t="s">
        <v>115</v>
      </c>
      <c r="BH87" s="113" t="s">
        <v>115</v>
      </c>
      <c r="BI87" s="113" t="s">
        <v>115</v>
      </c>
      <c r="BJ87" s="113"/>
      <c r="BK87" s="113" t="s">
        <v>115</v>
      </c>
      <c r="BL87" s="113" t="s">
        <v>115</v>
      </c>
      <c r="BM87" s="113" t="s">
        <v>115</v>
      </c>
      <c r="BN87" s="113" t="s">
        <v>115</v>
      </c>
      <c r="BO87" s="113" t="s">
        <v>115</v>
      </c>
      <c r="BP87" s="113"/>
      <c r="BQ87" s="113" t="s">
        <v>115</v>
      </c>
      <c r="BR87" s="113" t="s">
        <v>115</v>
      </c>
      <c r="BS87" s="113" t="s">
        <v>115</v>
      </c>
      <c r="BT87" s="113" t="s">
        <v>115</v>
      </c>
      <c r="BU87" s="113" t="s">
        <v>115</v>
      </c>
      <c r="BV87" s="113"/>
      <c r="BW87" s="113">
        <v>52</v>
      </c>
      <c r="BX87" s="113">
        <v>47</v>
      </c>
      <c r="BY87" s="113">
        <v>51</v>
      </c>
      <c r="BZ87" s="113">
        <v>60</v>
      </c>
      <c r="CA87" s="113">
        <v>49</v>
      </c>
      <c r="CB87" s="113"/>
      <c r="CC87" s="113" t="s">
        <v>115</v>
      </c>
      <c r="CD87" s="113" t="s">
        <v>115</v>
      </c>
      <c r="CE87" s="113" t="s">
        <v>115</v>
      </c>
      <c r="CF87" s="113" t="s">
        <v>115</v>
      </c>
      <c r="CG87" s="113" t="s">
        <v>115</v>
      </c>
    </row>
    <row r="88" spans="1:85" x14ac:dyDescent="0.2">
      <c r="A88" s="95"/>
      <c r="B88" s="85" t="s">
        <v>333</v>
      </c>
      <c r="C88" s="112">
        <v>90</v>
      </c>
      <c r="D88" s="113">
        <v>40</v>
      </c>
      <c r="E88" s="113">
        <v>20</v>
      </c>
      <c r="F88" s="113">
        <v>10</v>
      </c>
      <c r="G88" s="113">
        <v>20</v>
      </c>
      <c r="H88" s="113"/>
      <c r="I88" s="113">
        <v>6730</v>
      </c>
      <c r="J88" s="113">
        <v>2040</v>
      </c>
      <c r="K88" s="113">
        <v>1670</v>
      </c>
      <c r="L88" s="113">
        <v>1550</v>
      </c>
      <c r="M88" s="113">
        <v>1470</v>
      </c>
      <c r="N88" s="113"/>
      <c r="O88" s="113">
        <v>0</v>
      </c>
      <c r="P88" s="113">
        <v>0</v>
      </c>
      <c r="Q88" s="113">
        <v>0</v>
      </c>
      <c r="R88" s="113">
        <v>0</v>
      </c>
      <c r="S88" s="113">
        <v>0</v>
      </c>
      <c r="T88" s="113"/>
      <c r="U88" s="113">
        <v>0</v>
      </c>
      <c r="V88" s="113">
        <v>0</v>
      </c>
      <c r="W88" s="113">
        <v>0</v>
      </c>
      <c r="X88" s="113">
        <v>0</v>
      </c>
      <c r="Y88" s="113">
        <v>0</v>
      </c>
      <c r="Z88" s="113"/>
      <c r="AA88" s="113">
        <v>0</v>
      </c>
      <c r="AB88" s="113">
        <v>0</v>
      </c>
      <c r="AC88" s="113">
        <v>0</v>
      </c>
      <c r="AD88" s="113">
        <v>0</v>
      </c>
      <c r="AE88" s="113">
        <v>0</v>
      </c>
      <c r="AF88" s="113"/>
      <c r="AG88" s="113">
        <v>150</v>
      </c>
      <c r="AH88" s="113">
        <v>50</v>
      </c>
      <c r="AI88" s="113">
        <v>30</v>
      </c>
      <c r="AJ88" s="113">
        <v>30</v>
      </c>
      <c r="AK88" s="113">
        <v>40</v>
      </c>
      <c r="AL88" s="113"/>
      <c r="AM88" s="113">
        <v>0</v>
      </c>
      <c r="AN88" s="113">
        <v>0</v>
      </c>
      <c r="AO88" s="113">
        <v>0</v>
      </c>
      <c r="AP88" s="113">
        <v>0</v>
      </c>
      <c r="AQ88" s="113">
        <v>0</v>
      </c>
      <c r="AR88" s="113"/>
      <c r="AS88" s="113">
        <v>28</v>
      </c>
      <c r="AT88" s="113">
        <v>35</v>
      </c>
      <c r="AU88" s="113">
        <v>28</v>
      </c>
      <c r="AV88" s="113">
        <v>17</v>
      </c>
      <c r="AW88" s="113">
        <v>30</v>
      </c>
      <c r="AX88" s="113"/>
      <c r="AY88" s="113">
        <v>54</v>
      </c>
      <c r="AZ88" s="113">
        <v>56</v>
      </c>
      <c r="BA88" s="113">
        <v>54</v>
      </c>
      <c r="BB88" s="113">
        <v>53</v>
      </c>
      <c r="BC88" s="113">
        <v>53</v>
      </c>
      <c r="BD88" s="113"/>
      <c r="BE88" s="113" t="s">
        <v>115</v>
      </c>
      <c r="BF88" s="113" t="s">
        <v>115</v>
      </c>
      <c r="BG88" s="113" t="s">
        <v>115</v>
      </c>
      <c r="BH88" s="113" t="s">
        <v>115</v>
      </c>
      <c r="BI88" s="113" t="s">
        <v>115</v>
      </c>
      <c r="BJ88" s="113"/>
      <c r="BK88" s="113" t="s">
        <v>115</v>
      </c>
      <c r="BL88" s="113" t="s">
        <v>115</v>
      </c>
      <c r="BM88" s="113" t="s">
        <v>115</v>
      </c>
      <c r="BN88" s="113" t="s">
        <v>115</v>
      </c>
      <c r="BO88" s="113" t="s">
        <v>115</v>
      </c>
      <c r="BP88" s="113"/>
      <c r="BQ88" s="113" t="s">
        <v>115</v>
      </c>
      <c r="BR88" s="113" t="s">
        <v>115</v>
      </c>
      <c r="BS88" s="113" t="s">
        <v>115</v>
      </c>
      <c r="BT88" s="113" t="s">
        <v>115</v>
      </c>
      <c r="BU88" s="113" t="s">
        <v>115</v>
      </c>
      <c r="BV88" s="113"/>
      <c r="BW88" s="113">
        <v>48</v>
      </c>
      <c r="BX88" s="113">
        <v>53</v>
      </c>
      <c r="BY88" s="113">
        <v>49</v>
      </c>
      <c r="BZ88" s="113">
        <v>40</v>
      </c>
      <c r="CA88" s="113">
        <v>51</v>
      </c>
      <c r="CB88" s="113"/>
      <c r="CC88" s="113" t="s">
        <v>115</v>
      </c>
      <c r="CD88" s="113" t="s">
        <v>115</v>
      </c>
      <c r="CE88" s="113" t="s">
        <v>115</v>
      </c>
      <c r="CF88" s="113" t="s">
        <v>115</v>
      </c>
      <c r="CG88" s="113" t="s">
        <v>115</v>
      </c>
    </row>
    <row r="89" spans="1:85" x14ac:dyDescent="0.2">
      <c r="A89" s="95"/>
      <c r="B89" s="85" t="s">
        <v>334</v>
      </c>
      <c r="C89" s="112">
        <v>2980</v>
      </c>
      <c r="D89" s="113">
        <v>810</v>
      </c>
      <c r="E89" s="113">
        <v>800</v>
      </c>
      <c r="F89" s="113">
        <v>750</v>
      </c>
      <c r="G89" s="113">
        <v>620</v>
      </c>
      <c r="H89" s="113"/>
      <c r="I89" s="113">
        <v>30</v>
      </c>
      <c r="J89" s="113">
        <v>10</v>
      </c>
      <c r="K89" s="113">
        <v>10</v>
      </c>
      <c r="L89" s="113">
        <v>10</v>
      </c>
      <c r="M89" s="113">
        <v>10</v>
      </c>
      <c r="N89" s="113"/>
      <c r="O89" s="113">
        <v>40</v>
      </c>
      <c r="P89" s="113">
        <v>10</v>
      </c>
      <c r="Q89" s="113">
        <v>10</v>
      </c>
      <c r="R89" s="113">
        <v>10</v>
      </c>
      <c r="S89" s="113">
        <v>10</v>
      </c>
      <c r="T89" s="113"/>
      <c r="U89" s="113">
        <v>0</v>
      </c>
      <c r="V89" s="113">
        <v>0</v>
      </c>
      <c r="W89" s="113">
        <v>0</v>
      </c>
      <c r="X89" s="113">
        <v>0</v>
      </c>
      <c r="Y89" s="113">
        <v>0</v>
      </c>
      <c r="Z89" s="113"/>
      <c r="AA89" s="113">
        <v>120</v>
      </c>
      <c r="AB89" s="113">
        <v>40</v>
      </c>
      <c r="AC89" s="113">
        <v>30</v>
      </c>
      <c r="AD89" s="113">
        <v>30</v>
      </c>
      <c r="AE89" s="113">
        <v>20</v>
      </c>
      <c r="AF89" s="113"/>
      <c r="AG89" s="113">
        <v>620</v>
      </c>
      <c r="AH89" s="113">
        <v>190</v>
      </c>
      <c r="AI89" s="113">
        <v>160</v>
      </c>
      <c r="AJ89" s="113">
        <v>130</v>
      </c>
      <c r="AK89" s="113">
        <v>140</v>
      </c>
      <c r="AL89" s="113"/>
      <c r="AM89" s="113">
        <v>1140</v>
      </c>
      <c r="AN89" s="113">
        <v>280</v>
      </c>
      <c r="AO89" s="113">
        <v>290</v>
      </c>
      <c r="AP89" s="113">
        <v>280</v>
      </c>
      <c r="AQ89" s="113">
        <v>290</v>
      </c>
      <c r="AR89" s="113"/>
      <c r="AS89" s="113">
        <v>51</v>
      </c>
      <c r="AT89" s="113">
        <v>48</v>
      </c>
      <c r="AU89" s="113">
        <v>51</v>
      </c>
      <c r="AV89" s="113">
        <v>54</v>
      </c>
      <c r="AW89" s="113">
        <v>54</v>
      </c>
      <c r="AX89" s="113"/>
      <c r="AY89" s="113">
        <v>70</v>
      </c>
      <c r="AZ89" s="113" t="s">
        <v>115</v>
      </c>
      <c r="BA89" s="113" t="s">
        <v>115</v>
      </c>
      <c r="BB89" s="113" t="s">
        <v>115</v>
      </c>
      <c r="BC89" s="113" t="s">
        <v>115</v>
      </c>
      <c r="BD89" s="113"/>
      <c r="BE89" s="113">
        <v>47</v>
      </c>
      <c r="BF89" s="113">
        <v>42</v>
      </c>
      <c r="BG89" s="113">
        <v>57</v>
      </c>
      <c r="BH89" s="113" t="s">
        <v>115</v>
      </c>
      <c r="BI89" s="113" t="s">
        <v>115</v>
      </c>
      <c r="BJ89" s="113"/>
      <c r="BK89" s="113" t="s">
        <v>115</v>
      </c>
      <c r="BL89" s="113" t="s">
        <v>115</v>
      </c>
      <c r="BM89" s="113" t="s">
        <v>115</v>
      </c>
      <c r="BN89" s="113" t="s">
        <v>115</v>
      </c>
      <c r="BO89" s="113" t="s">
        <v>115</v>
      </c>
      <c r="BP89" s="113"/>
      <c r="BQ89" s="113">
        <v>47</v>
      </c>
      <c r="BR89" s="113">
        <v>55</v>
      </c>
      <c r="BS89" s="113">
        <v>46</v>
      </c>
      <c r="BT89" s="113">
        <v>45</v>
      </c>
      <c r="BU89" s="113">
        <v>41</v>
      </c>
      <c r="BV89" s="113"/>
      <c r="BW89" s="113">
        <v>47</v>
      </c>
      <c r="BX89" s="113">
        <v>46</v>
      </c>
      <c r="BY89" s="113">
        <v>50</v>
      </c>
      <c r="BZ89" s="113">
        <v>45</v>
      </c>
      <c r="CA89" s="113">
        <v>49</v>
      </c>
      <c r="CB89" s="113"/>
      <c r="CC89" s="113">
        <v>48</v>
      </c>
      <c r="CD89" s="113">
        <v>44</v>
      </c>
      <c r="CE89" s="113">
        <v>46</v>
      </c>
      <c r="CF89" s="113">
        <v>48</v>
      </c>
      <c r="CG89" s="113">
        <v>53</v>
      </c>
    </row>
    <row r="90" spans="1:85" x14ac:dyDescent="0.2">
      <c r="A90" s="95"/>
      <c r="B90" s="85" t="s">
        <v>571</v>
      </c>
      <c r="C90" s="112">
        <v>2830</v>
      </c>
      <c r="D90" s="113">
        <v>890</v>
      </c>
      <c r="E90" s="113">
        <v>760</v>
      </c>
      <c r="F90" s="113">
        <v>650</v>
      </c>
      <c r="G90" s="113">
        <v>530</v>
      </c>
      <c r="H90" s="113"/>
      <c r="I90" s="113">
        <v>10</v>
      </c>
      <c r="J90" s="113">
        <v>0</v>
      </c>
      <c r="K90" s="113">
        <v>10</v>
      </c>
      <c r="L90" s="113">
        <v>0</v>
      </c>
      <c r="M90" s="113">
        <v>10</v>
      </c>
      <c r="N90" s="113"/>
      <c r="O90" s="113">
        <v>50</v>
      </c>
      <c r="P90" s="113">
        <v>20</v>
      </c>
      <c r="Q90" s="113">
        <v>10</v>
      </c>
      <c r="R90" s="113">
        <v>10</v>
      </c>
      <c r="S90" s="113">
        <v>10</v>
      </c>
      <c r="T90" s="113"/>
      <c r="U90" s="113">
        <v>0</v>
      </c>
      <c r="V90" s="113">
        <v>0</v>
      </c>
      <c r="W90" s="113">
        <v>0</v>
      </c>
      <c r="X90" s="113">
        <v>0</v>
      </c>
      <c r="Y90" s="113">
        <v>0</v>
      </c>
      <c r="Z90" s="113"/>
      <c r="AA90" s="113">
        <v>130</v>
      </c>
      <c r="AB90" s="113">
        <v>30</v>
      </c>
      <c r="AC90" s="113">
        <v>40</v>
      </c>
      <c r="AD90" s="113">
        <v>40</v>
      </c>
      <c r="AE90" s="113">
        <v>20</v>
      </c>
      <c r="AF90" s="113"/>
      <c r="AG90" s="113">
        <v>680</v>
      </c>
      <c r="AH90" s="113">
        <v>230</v>
      </c>
      <c r="AI90" s="113">
        <v>160</v>
      </c>
      <c r="AJ90" s="113">
        <v>160</v>
      </c>
      <c r="AK90" s="113">
        <v>140</v>
      </c>
      <c r="AL90" s="113"/>
      <c r="AM90" s="113">
        <v>1250</v>
      </c>
      <c r="AN90" s="113">
        <v>360</v>
      </c>
      <c r="AO90" s="113">
        <v>340</v>
      </c>
      <c r="AP90" s="113">
        <v>310</v>
      </c>
      <c r="AQ90" s="113">
        <v>260</v>
      </c>
      <c r="AR90" s="113"/>
      <c r="AS90" s="113">
        <v>49</v>
      </c>
      <c r="AT90" s="113">
        <v>52</v>
      </c>
      <c r="AU90" s="113">
        <v>49</v>
      </c>
      <c r="AV90" s="113">
        <v>46</v>
      </c>
      <c r="AW90" s="113">
        <v>46</v>
      </c>
      <c r="AX90" s="113"/>
      <c r="AY90" s="113">
        <v>30</v>
      </c>
      <c r="AZ90" s="113" t="s">
        <v>115</v>
      </c>
      <c r="BA90" s="113" t="s">
        <v>115</v>
      </c>
      <c r="BB90" s="113" t="s">
        <v>115</v>
      </c>
      <c r="BC90" s="113" t="s">
        <v>115</v>
      </c>
      <c r="BD90" s="113"/>
      <c r="BE90" s="113">
        <v>53</v>
      </c>
      <c r="BF90" s="113">
        <v>58</v>
      </c>
      <c r="BG90" s="113" t="s">
        <v>115</v>
      </c>
      <c r="BH90" s="113">
        <v>56</v>
      </c>
      <c r="BI90" s="113">
        <v>53</v>
      </c>
      <c r="BJ90" s="113"/>
      <c r="BK90" s="113" t="s">
        <v>115</v>
      </c>
      <c r="BL90" s="113" t="s">
        <v>115</v>
      </c>
      <c r="BM90" s="113" t="s">
        <v>115</v>
      </c>
      <c r="BN90" s="113" t="s">
        <v>115</v>
      </c>
      <c r="BO90" s="113" t="s">
        <v>115</v>
      </c>
      <c r="BP90" s="113"/>
      <c r="BQ90" s="113">
        <v>53</v>
      </c>
      <c r="BR90" s="113">
        <v>45</v>
      </c>
      <c r="BS90" s="113">
        <v>54</v>
      </c>
      <c r="BT90" s="113">
        <v>55</v>
      </c>
      <c r="BU90" s="113">
        <v>59</v>
      </c>
      <c r="BV90" s="113"/>
      <c r="BW90" s="113">
        <v>53</v>
      </c>
      <c r="BX90" s="113">
        <v>54</v>
      </c>
      <c r="BY90" s="113">
        <v>50</v>
      </c>
      <c r="BZ90" s="113">
        <v>55</v>
      </c>
      <c r="CA90" s="113">
        <v>51</v>
      </c>
      <c r="CB90" s="113"/>
      <c r="CC90" s="113">
        <v>52</v>
      </c>
      <c r="CD90" s="113">
        <v>56</v>
      </c>
      <c r="CE90" s="113">
        <v>54</v>
      </c>
      <c r="CF90" s="113">
        <v>52</v>
      </c>
      <c r="CG90" s="113">
        <v>47</v>
      </c>
    </row>
    <row r="91" spans="1:85" x14ac:dyDescent="0.2">
      <c r="A91" s="94"/>
      <c r="B91" s="85"/>
      <c r="C91" s="112"/>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row>
    <row r="92" spans="1:85" x14ac:dyDescent="0.2">
      <c r="A92" s="95" t="s">
        <v>264</v>
      </c>
      <c r="B92" s="85" t="s">
        <v>335</v>
      </c>
      <c r="C92" s="112">
        <v>70</v>
      </c>
      <c r="D92" s="113">
        <v>20</v>
      </c>
      <c r="E92" s="113">
        <v>10</v>
      </c>
      <c r="F92" s="113">
        <v>20</v>
      </c>
      <c r="G92" s="113">
        <v>20</v>
      </c>
      <c r="H92" s="113"/>
      <c r="I92" s="113">
        <v>1870</v>
      </c>
      <c r="J92" s="113">
        <v>540</v>
      </c>
      <c r="K92" s="113">
        <v>460</v>
      </c>
      <c r="L92" s="113">
        <v>450</v>
      </c>
      <c r="M92" s="113">
        <v>420</v>
      </c>
      <c r="N92" s="113"/>
      <c r="O92" s="113">
        <v>0</v>
      </c>
      <c r="P92" s="113">
        <v>0</v>
      </c>
      <c r="Q92" s="113">
        <v>0</v>
      </c>
      <c r="R92" s="113">
        <v>0</v>
      </c>
      <c r="S92" s="113">
        <v>0</v>
      </c>
      <c r="T92" s="113"/>
      <c r="U92" s="113">
        <v>0</v>
      </c>
      <c r="V92" s="113">
        <v>0</v>
      </c>
      <c r="W92" s="113">
        <v>0</v>
      </c>
      <c r="X92" s="113">
        <v>0</v>
      </c>
      <c r="Y92" s="113">
        <v>0</v>
      </c>
      <c r="Z92" s="113"/>
      <c r="AA92" s="113">
        <v>0</v>
      </c>
      <c r="AB92" s="113">
        <v>0</v>
      </c>
      <c r="AC92" s="113">
        <v>0</v>
      </c>
      <c r="AD92" s="113">
        <v>0</v>
      </c>
      <c r="AE92" s="113">
        <v>0</v>
      </c>
      <c r="AF92" s="113"/>
      <c r="AG92" s="113">
        <v>60</v>
      </c>
      <c r="AH92" s="113">
        <v>20</v>
      </c>
      <c r="AI92" s="113">
        <v>10</v>
      </c>
      <c r="AJ92" s="113">
        <v>20</v>
      </c>
      <c r="AK92" s="113">
        <v>10</v>
      </c>
      <c r="AL92" s="113"/>
      <c r="AM92" s="113">
        <v>0</v>
      </c>
      <c r="AN92" s="113">
        <v>0</v>
      </c>
      <c r="AO92" s="113">
        <v>0</v>
      </c>
      <c r="AP92" s="113">
        <v>0</v>
      </c>
      <c r="AQ92" s="113">
        <v>0</v>
      </c>
      <c r="AR92" s="113"/>
      <c r="AS92" s="113">
        <v>23</v>
      </c>
      <c r="AT92" s="113">
        <v>19</v>
      </c>
      <c r="AU92" s="113">
        <v>20</v>
      </c>
      <c r="AV92" s="113">
        <v>32</v>
      </c>
      <c r="AW92" s="113">
        <v>24</v>
      </c>
      <c r="AX92" s="113"/>
      <c r="AY92" s="113">
        <v>15</v>
      </c>
      <c r="AZ92" s="113">
        <v>15</v>
      </c>
      <c r="BA92" s="113">
        <v>15</v>
      </c>
      <c r="BB92" s="113">
        <v>15</v>
      </c>
      <c r="BC92" s="113">
        <v>15</v>
      </c>
      <c r="BD92" s="113"/>
      <c r="BE92" s="113" t="s">
        <v>115</v>
      </c>
      <c r="BF92" s="113" t="s">
        <v>115</v>
      </c>
      <c r="BG92" s="113" t="s">
        <v>115</v>
      </c>
      <c r="BH92" s="113" t="s">
        <v>115</v>
      </c>
      <c r="BI92" s="113" t="s">
        <v>115</v>
      </c>
      <c r="BJ92" s="113"/>
      <c r="BK92" s="113" t="s">
        <v>115</v>
      </c>
      <c r="BL92" s="113" t="s">
        <v>115</v>
      </c>
      <c r="BM92" s="113" t="s">
        <v>115</v>
      </c>
      <c r="BN92" s="113" t="s">
        <v>115</v>
      </c>
      <c r="BO92" s="113" t="s">
        <v>115</v>
      </c>
      <c r="BP92" s="113"/>
      <c r="BQ92" s="113" t="s">
        <v>115</v>
      </c>
      <c r="BR92" s="113" t="s">
        <v>115</v>
      </c>
      <c r="BS92" s="113" t="s">
        <v>115</v>
      </c>
      <c r="BT92" s="113" t="s">
        <v>115</v>
      </c>
      <c r="BU92" s="113" t="s">
        <v>115</v>
      </c>
      <c r="BV92" s="113"/>
      <c r="BW92" s="113">
        <v>19</v>
      </c>
      <c r="BX92" s="113">
        <v>21</v>
      </c>
      <c r="BY92" s="113">
        <v>19</v>
      </c>
      <c r="BZ92" s="113">
        <v>25</v>
      </c>
      <c r="CA92" s="113" t="s">
        <v>115</v>
      </c>
      <c r="CB92" s="113"/>
      <c r="CC92" s="113" t="s">
        <v>115</v>
      </c>
      <c r="CD92" s="113" t="s">
        <v>115</v>
      </c>
      <c r="CE92" s="113" t="s">
        <v>115</v>
      </c>
      <c r="CF92" s="113" t="s">
        <v>115</v>
      </c>
      <c r="CG92" s="113" t="s">
        <v>115</v>
      </c>
    </row>
    <row r="93" spans="1:85" x14ac:dyDescent="0.2">
      <c r="A93" s="95"/>
      <c r="B93" s="85" t="s">
        <v>336</v>
      </c>
      <c r="C93" s="112">
        <v>230</v>
      </c>
      <c r="D93" s="113">
        <v>80</v>
      </c>
      <c r="E93" s="113">
        <v>50</v>
      </c>
      <c r="F93" s="113">
        <v>50</v>
      </c>
      <c r="G93" s="113">
        <v>50</v>
      </c>
      <c r="H93" s="113"/>
      <c r="I93" s="113">
        <v>10580</v>
      </c>
      <c r="J93" s="113">
        <v>3130</v>
      </c>
      <c r="K93" s="113">
        <v>2620</v>
      </c>
      <c r="L93" s="113">
        <v>2490</v>
      </c>
      <c r="M93" s="113">
        <v>2340</v>
      </c>
      <c r="N93" s="113"/>
      <c r="O93" s="113">
        <v>0</v>
      </c>
      <c r="P93" s="113">
        <v>0</v>
      </c>
      <c r="Q93" s="113">
        <v>0</v>
      </c>
      <c r="R93" s="113">
        <v>0</v>
      </c>
      <c r="S93" s="113">
        <v>0</v>
      </c>
      <c r="T93" s="113"/>
      <c r="U93" s="113">
        <v>0</v>
      </c>
      <c r="V93" s="113">
        <v>0</v>
      </c>
      <c r="W93" s="113">
        <v>0</v>
      </c>
      <c r="X93" s="113">
        <v>0</v>
      </c>
      <c r="Y93" s="113">
        <v>0</v>
      </c>
      <c r="Z93" s="113"/>
      <c r="AA93" s="113">
        <v>0</v>
      </c>
      <c r="AB93" s="113">
        <v>0</v>
      </c>
      <c r="AC93" s="113">
        <v>0</v>
      </c>
      <c r="AD93" s="113">
        <v>0</v>
      </c>
      <c r="AE93" s="113">
        <v>0</v>
      </c>
      <c r="AF93" s="113"/>
      <c r="AG93" s="113">
        <v>250</v>
      </c>
      <c r="AH93" s="113">
        <v>70</v>
      </c>
      <c r="AI93" s="113">
        <v>60</v>
      </c>
      <c r="AJ93" s="113">
        <v>60</v>
      </c>
      <c r="AK93" s="113">
        <v>60</v>
      </c>
      <c r="AL93" s="113"/>
      <c r="AM93" s="113">
        <v>0</v>
      </c>
      <c r="AN93" s="113">
        <v>0</v>
      </c>
      <c r="AO93" s="113">
        <v>0</v>
      </c>
      <c r="AP93" s="113">
        <v>0</v>
      </c>
      <c r="AQ93" s="113">
        <v>0</v>
      </c>
      <c r="AR93" s="113"/>
      <c r="AS93" s="113">
        <v>77</v>
      </c>
      <c r="AT93" s="113">
        <v>81</v>
      </c>
      <c r="AU93" s="113">
        <v>80</v>
      </c>
      <c r="AV93" s="113">
        <v>68</v>
      </c>
      <c r="AW93" s="113">
        <v>76</v>
      </c>
      <c r="AX93" s="113"/>
      <c r="AY93" s="113">
        <v>85</v>
      </c>
      <c r="AZ93" s="113">
        <v>85</v>
      </c>
      <c r="BA93" s="113">
        <v>85</v>
      </c>
      <c r="BB93" s="113">
        <v>85</v>
      </c>
      <c r="BC93" s="113">
        <v>85</v>
      </c>
      <c r="BD93" s="113"/>
      <c r="BE93" s="113" t="s">
        <v>115</v>
      </c>
      <c r="BF93" s="113" t="s">
        <v>115</v>
      </c>
      <c r="BG93" s="113" t="s">
        <v>115</v>
      </c>
      <c r="BH93" s="113" t="s">
        <v>115</v>
      </c>
      <c r="BI93" s="113" t="s">
        <v>115</v>
      </c>
      <c r="BJ93" s="113"/>
      <c r="BK93" s="113" t="s">
        <v>115</v>
      </c>
      <c r="BL93" s="113" t="s">
        <v>115</v>
      </c>
      <c r="BM93" s="113" t="s">
        <v>115</v>
      </c>
      <c r="BN93" s="113" t="s">
        <v>115</v>
      </c>
      <c r="BO93" s="113" t="s">
        <v>115</v>
      </c>
      <c r="BP93" s="113"/>
      <c r="BQ93" s="113" t="s">
        <v>115</v>
      </c>
      <c r="BR93" s="113" t="s">
        <v>115</v>
      </c>
      <c r="BS93" s="113" t="s">
        <v>115</v>
      </c>
      <c r="BT93" s="113" t="s">
        <v>115</v>
      </c>
      <c r="BU93" s="113" t="s">
        <v>115</v>
      </c>
      <c r="BV93" s="113"/>
      <c r="BW93" s="113">
        <v>81</v>
      </c>
      <c r="BX93" s="113">
        <v>79</v>
      </c>
      <c r="BY93" s="113">
        <v>81</v>
      </c>
      <c r="BZ93" s="113">
        <v>75</v>
      </c>
      <c r="CA93" s="113">
        <v>87</v>
      </c>
      <c r="CB93" s="113"/>
      <c r="CC93" s="113" t="s">
        <v>115</v>
      </c>
      <c r="CD93" s="113" t="s">
        <v>115</v>
      </c>
      <c r="CE93" s="113" t="s">
        <v>115</v>
      </c>
      <c r="CF93" s="113" t="s">
        <v>115</v>
      </c>
      <c r="CG93" s="113" t="s">
        <v>115</v>
      </c>
    </row>
    <row r="94" spans="1:85" x14ac:dyDescent="0.2">
      <c r="A94" s="95"/>
      <c r="B94" s="85" t="s">
        <v>337</v>
      </c>
      <c r="C94" s="112">
        <v>1000</v>
      </c>
      <c r="D94" s="113">
        <v>300</v>
      </c>
      <c r="E94" s="113">
        <v>260</v>
      </c>
      <c r="F94" s="113">
        <v>230</v>
      </c>
      <c r="G94" s="113">
        <v>210</v>
      </c>
      <c r="H94" s="113"/>
      <c r="I94" s="113">
        <v>10</v>
      </c>
      <c r="J94" s="113">
        <v>0</v>
      </c>
      <c r="K94" s="113">
        <v>0</v>
      </c>
      <c r="L94" s="113">
        <v>0</v>
      </c>
      <c r="M94" s="113">
        <v>0</v>
      </c>
      <c r="N94" s="113"/>
      <c r="O94" s="113">
        <v>20</v>
      </c>
      <c r="P94" s="113">
        <v>0</v>
      </c>
      <c r="Q94" s="113">
        <v>10</v>
      </c>
      <c r="R94" s="113">
        <v>0</v>
      </c>
      <c r="S94" s="113">
        <v>0</v>
      </c>
      <c r="T94" s="113"/>
      <c r="U94" s="113">
        <v>0</v>
      </c>
      <c r="V94" s="113">
        <v>0</v>
      </c>
      <c r="W94" s="113">
        <v>0</v>
      </c>
      <c r="X94" s="113">
        <v>0</v>
      </c>
      <c r="Y94" s="113">
        <v>0</v>
      </c>
      <c r="Z94" s="113"/>
      <c r="AA94" s="113">
        <v>40</v>
      </c>
      <c r="AB94" s="113">
        <v>10</v>
      </c>
      <c r="AC94" s="113">
        <v>10</v>
      </c>
      <c r="AD94" s="113">
        <v>10</v>
      </c>
      <c r="AE94" s="113">
        <v>10</v>
      </c>
      <c r="AF94" s="113"/>
      <c r="AG94" s="113">
        <v>220</v>
      </c>
      <c r="AH94" s="113">
        <v>80</v>
      </c>
      <c r="AI94" s="113">
        <v>50</v>
      </c>
      <c r="AJ94" s="113">
        <v>40</v>
      </c>
      <c r="AK94" s="113">
        <v>50</v>
      </c>
      <c r="AL94" s="113"/>
      <c r="AM94" s="113">
        <v>350</v>
      </c>
      <c r="AN94" s="113">
        <v>90</v>
      </c>
      <c r="AO94" s="113">
        <v>110</v>
      </c>
      <c r="AP94" s="113">
        <v>80</v>
      </c>
      <c r="AQ94" s="113">
        <v>70</v>
      </c>
      <c r="AR94" s="113"/>
      <c r="AS94" s="113">
        <v>17</v>
      </c>
      <c r="AT94" s="113">
        <v>18</v>
      </c>
      <c r="AU94" s="113">
        <v>17</v>
      </c>
      <c r="AV94" s="113">
        <v>17</v>
      </c>
      <c r="AW94" s="113">
        <v>18</v>
      </c>
      <c r="AX94" s="113"/>
      <c r="AY94" s="113">
        <v>26</v>
      </c>
      <c r="AZ94" s="113" t="s">
        <v>115</v>
      </c>
      <c r="BA94" s="113" t="s">
        <v>115</v>
      </c>
      <c r="BB94" s="113" t="s">
        <v>115</v>
      </c>
      <c r="BC94" s="113" t="s">
        <v>115</v>
      </c>
      <c r="BD94" s="113"/>
      <c r="BE94" s="113">
        <v>17</v>
      </c>
      <c r="BF94" s="113" t="s">
        <v>115</v>
      </c>
      <c r="BG94" s="113" t="s">
        <v>115</v>
      </c>
      <c r="BH94" s="113" t="s">
        <v>115</v>
      </c>
      <c r="BI94" s="113" t="s">
        <v>115</v>
      </c>
      <c r="BJ94" s="113"/>
      <c r="BK94" s="113" t="s">
        <v>115</v>
      </c>
      <c r="BL94" s="113" t="s">
        <v>115</v>
      </c>
      <c r="BM94" s="113" t="s">
        <v>115</v>
      </c>
      <c r="BN94" s="113" t="s">
        <v>115</v>
      </c>
      <c r="BO94" s="113" t="s">
        <v>115</v>
      </c>
      <c r="BP94" s="113"/>
      <c r="BQ94" s="113">
        <v>15</v>
      </c>
      <c r="BR94" s="113">
        <v>19</v>
      </c>
      <c r="BS94" s="113" t="s">
        <v>115</v>
      </c>
      <c r="BT94" s="113" t="s">
        <v>115</v>
      </c>
      <c r="BU94" s="113" t="s">
        <v>115</v>
      </c>
      <c r="BV94" s="113"/>
      <c r="BW94" s="113">
        <v>17</v>
      </c>
      <c r="BX94" s="113">
        <v>19</v>
      </c>
      <c r="BY94" s="113">
        <v>16</v>
      </c>
      <c r="BZ94" s="113">
        <v>13</v>
      </c>
      <c r="CA94" s="113">
        <v>18</v>
      </c>
      <c r="CB94" s="113"/>
      <c r="CC94" s="113">
        <v>15</v>
      </c>
      <c r="CD94" s="113">
        <v>15</v>
      </c>
      <c r="CE94" s="113">
        <v>17</v>
      </c>
      <c r="CF94" s="113">
        <v>13</v>
      </c>
      <c r="CG94" s="113">
        <v>13</v>
      </c>
    </row>
    <row r="95" spans="1:85" x14ac:dyDescent="0.2">
      <c r="A95" s="95"/>
      <c r="B95" s="85" t="s">
        <v>338</v>
      </c>
      <c r="C95" s="112">
        <v>4810</v>
      </c>
      <c r="D95" s="113">
        <v>1400</v>
      </c>
      <c r="E95" s="113">
        <v>1300</v>
      </c>
      <c r="F95" s="113">
        <v>1170</v>
      </c>
      <c r="G95" s="113">
        <v>940</v>
      </c>
      <c r="H95" s="113"/>
      <c r="I95" s="113">
        <v>30</v>
      </c>
      <c r="J95" s="113">
        <v>0</v>
      </c>
      <c r="K95" s="113">
        <v>10</v>
      </c>
      <c r="L95" s="113">
        <v>0</v>
      </c>
      <c r="M95" s="113">
        <v>20</v>
      </c>
      <c r="N95" s="113"/>
      <c r="O95" s="113">
        <v>70</v>
      </c>
      <c r="P95" s="113">
        <v>30</v>
      </c>
      <c r="Q95" s="113">
        <v>20</v>
      </c>
      <c r="R95" s="113">
        <v>20</v>
      </c>
      <c r="S95" s="113">
        <v>20</v>
      </c>
      <c r="T95" s="113"/>
      <c r="U95" s="113">
        <v>0</v>
      </c>
      <c r="V95" s="113">
        <v>0</v>
      </c>
      <c r="W95" s="113">
        <v>0</v>
      </c>
      <c r="X95" s="113">
        <v>0</v>
      </c>
      <c r="Y95" s="113">
        <v>0</v>
      </c>
      <c r="Z95" s="113"/>
      <c r="AA95" s="113">
        <v>210</v>
      </c>
      <c r="AB95" s="113">
        <v>60</v>
      </c>
      <c r="AC95" s="113">
        <v>60</v>
      </c>
      <c r="AD95" s="113">
        <v>60</v>
      </c>
      <c r="AE95" s="113">
        <v>40</v>
      </c>
      <c r="AF95" s="113"/>
      <c r="AG95" s="113">
        <v>1090</v>
      </c>
      <c r="AH95" s="113">
        <v>340</v>
      </c>
      <c r="AI95" s="113">
        <v>270</v>
      </c>
      <c r="AJ95" s="113">
        <v>250</v>
      </c>
      <c r="AK95" s="113">
        <v>230</v>
      </c>
      <c r="AL95" s="113"/>
      <c r="AM95" s="113">
        <v>2040</v>
      </c>
      <c r="AN95" s="113">
        <v>540</v>
      </c>
      <c r="AO95" s="113">
        <v>520</v>
      </c>
      <c r="AP95" s="113">
        <v>510</v>
      </c>
      <c r="AQ95" s="113">
        <v>470</v>
      </c>
      <c r="AR95" s="113"/>
      <c r="AS95" s="113">
        <v>82.7</v>
      </c>
      <c r="AT95" s="113">
        <v>82.4</v>
      </c>
      <c r="AU95" s="113">
        <v>83.1</v>
      </c>
      <c r="AV95" s="113">
        <v>83.5</v>
      </c>
      <c r="AW95" s="113">
        <v>81.7</v>
      </c>
      <c r="AX95" s="113"/>
      <c r="AY95" s="113">
        <v>74.400000000000006</v>
      </c>
      <c r="AZ95" s="113" t="s">
        <v>115</v>
      </c>
      <c r="BA95" s="113">
        <v>84.6</v>
      </c>
      <c r="BB95" s="113" t="s">
        <v>115</v>
      </c>
      <c r="BC95" s="113">
        <v>88.2</v>
      </c>
      <c r="BD95" s="113"/>
      <c r="BE95" s="113">
        <v>83.1</v>
      </c>
      <c r="BF95" s="113">
        <v>90.3</v>
      </c>
      <c r="BG95" s="113">
        <v>71.400000000000006</v>
      </c>
      <c r="BH95" s="113">
        <v>88.9</v>
      </c>
      <c r="BI95" s="113">
        <v>78.900000000000006</v>
      </c>
      <c r="BJ95" s="113"/>
      <c r="BK95" s="113" t="s">
        <v>115</v>
      </c>
      <c r="BL95" s="113" t="s">
        <v>115</v>
      </c>
      <c r="BM95" s="113" t="s">
        <v>115</v>
      </c>
      <c r="BN95" s="113" t="s">
        <v>115</v>
      </c>
      <c r="BO95" s="113" t="s">
        <v>115</v>
      </c>
      <c r="BP95" s="113"/>
      <c r="BQ95" s="113">
        <v>85.3</v>
      </c>
      <c r="BR95" s="113">
        <v>80.8</v>
      </c>
      <c r="BS95" s="113">
        <v>86.8</v>
      </c>
      <c r="BT95" s="113">
        <v>88.4</v>
      </c>
      <c r="BU95" s="113">
        <v>85.4</v>
      </c>
      <c r="BV95" s="113"/>
      <c r="BW95" s="113">
        <v>83.5</v>
      </c>
      <c r="BX95" s="113">
        <v>81.2</v>
      </c>
      <c r="BY95" s="113">
        <v>84.4</v>
      </c>
      <c r="BZ95" s="113">
        <v>86.9</v>
      </c>
      <c r="CA95" s="113">
        <v>82.3</v>
      </c>
      <c r="CB95" s="113"/>
      <c r="CC95" s="113">
        <v>85.4</v>
      </c>
      <c r="CD95" s="113">
        <v>85.4</v>
      </c>
      <c r="CE95" s="113">
        <v>83</v>
      </c>
      <c r="CF95" s="113">
        <v>86.9</v>
      </c>
      <c r="CG95" s="113">
        <v>86.6</v>
      </c>
    </row>
    <row r="96" spans="1:85" x14ac:dyDescent="0.2">
      <c r="A96" s="94"/>
      <c r="B96" s="85"/>
      <c r="C96" s="112"/>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4"/>
    </row>
    <row r="97" spans="1:85" x14ac:dyDescent="0.2">
      <c r="A97" s="93" t="s">
        <v>339</v>
      </c>
      <c r="B97" s="85" t="s">
        <v>265</v>
      </c>
      <c r="C97" s="112">
        <v>7770</v>
      </c>
      <c r="D97" s="113">
        <v>2740</v>
      </c>
      <c r="E97" s="113">
        <v>2340</v>
      </c>
      <c r="F97" s="113">
        <v>2700</v>
      </c>
      <c r="G97" s="113" t="s">
        <v>115</v>
      </c>
      <c r="H97" s="113"/>
      <c r="I97" s="113">
        <v>60</v>
      </c>
      <c r="J97" s="113">
        <v>30</v>
      </c>
      <c r="K97" s="113">
        <v>20</v>
      </c>
      <c r="L97" s="113">
        <v>10</v>
      </c>
      <c r="M97" s="113" t="s">
        <v>115</v>
      </c>
      <c r="N97" s="113"/>
      <c r="O97" s="113">
        <v>650</v>
      </c>
      <c r="P97" s="113">
        <v>210</v>
      </c>
      <c r="Q97" s="113">
        <v>180</v>
      </c>
      <c r="R97" s="113">
        <v>260</v>
      </c>
      <c r="S97" s="113" t="s">
        <v>115</v>
      </c>
      <c r="T97" s="113"/>
      <c r="U97" s="113">
        <v>10</v>
      </c>
      <c r="V97" s="113">
        <v>10</v>
      </c>
      <c r="W97" s="113">
        <v>0</v>
      </c>
      <c r="X97" s="113">
        <v>0</v>
      </c>
      <c r="Y97" s="113" t="s">
        <v>115</v>
      </c>
      <c r="Z97" s="113"/>
      <c r="AA97" s="113">
        <v>210</v>
      </c>
      <c r="AB97" s="113">
        <v>100</v>
      </c>
      <c r="AC97" s="113">
        <v>70</v>
      </c>
      <c r="AD97" s="113">
        <v>50</v>
      </c>
      <c r="AE97" s="113" t="s">
        <v>115</v>
      </c>
      <c r="AF97" s="113"/>
      <c r="AG97" s="113">
        <v>740</v>
      </c>
      <c r="AH97" s="113">
        <v>280</v>
      </c>
      <c r="AI97" s="113">
        <v>220</v>
      </c>
      <c r="AJ97" s="113">
        <v>240</v>
      </c>
      <c r="AK97" s="113" t="s">
        <v>115</v>
      </c>
      <c r="AL97" s="113"/>
      <c r="AM97" s="113">
        <v>1970</v>
      </c>
      <c r="AN97" s="113">
        <v>670</v>
      </c>
      <c r="AO97" s="113">
        <v>630</v>
      </c>
      <c r="AP97" s="113">
        <v>680</v>
      </c>
      <c r="AQ97" s="113" t="s">
        <v>115</v>
      </c>
      <c r="AR97" s="113"/>
      <c r="AS97" s="113">
        <v>23</v>
      </c>
      <c r="AT97" s="113">
        <v>23</v>
      </c>
      <c r="AU97" s="113">
        <v>22</v>
      </c>
      <c r="AV97" s="113">
        <v>26</v>
      </c>
      <c r="AW97" s="113" t="s">
        <v>115</v>
      </c>
      <c r="AX97" s="113"/>
      <c r="AY97" s="113">
        <v>1</v>
      </c>
      <c r="AZ97" s="113">
        <v>1</v>
      </c>
      <c r="BA97" s="113">
        <v>1</v>
      </c>
      <c r="BB97" s="113">
        <v>0</v>
      </c>
      <c r="BC97" s="113" t="s">
        <v>115</v>
      </c>
      <c r="BD97" s="113"/>
      <c r="BE97" s="113">
        <v>13</v>
      </c>
      <c r="BF97" s="113">
        <v>11</v>
      </c>
      <c r="BG97" s="113">
        <v>11</v>
      </c>
      <c r="BH97" s="113">
        <v>15</v>
      </c>
      <c r="BI97" s="113" t="s">
        <v>115</v>
      </c>
      <c r="BJ97" s="113"/>
      <c r="BK97" s="113">
        <v>6</v>
      </c>
      <c r="BL97" s="113">
        <v>7</v>
      </c>
      <c r="BM97" s="113" t="s">
        <v>115</v>
      </c>
      <c r="BN97" s="113" t="s">
        <v>115</v>
      </c>
      <c r="BO97" s="113" t="s">
        <v>115</v>
      </c>
      <c r="BP97" s="113"/>
      <c r="BQ97" s="113">
        <v>20</v>
      </c>
      <c r="BR97" s="113">
        <v>21</v>
      </c>
      <c r="BS97" s="113">
        <v>20</v>
      </c>
      <c r="BT97" s="113">
        <v>19</v>
      </c>
      <c r="BU97" s="113" t="s">
        <v>115</v>
      </c>
      <c r="BV97" s="113"/>
      <c r="BW97" s="113">
        <v>16</v>
      </c>
      <c r="BX97" s="113">
        <v>15</v>
      </c>
      <c r="BY97" s="113">
        <v>15</v>
      </c>
      <c r="BZ97" s="113">
        <v>17</v>
      </c>
      <c r="CA97" s="113" t="s">
        <v>115</v>
      </c>
      <c r="CB97" s="113"/>
      <c r="CC97" s="113">
        <v>20</v>
      </c>
      <c r="CD97" s="113">
        <v>19</v>
      </c>
      <c r="CE97" s="113">
        <v>19</v>
      </c>
      <c r="CF97" s="113">
        <v>21</v>
      </c>
      <c r="CG97" s="114" t="s">
        <v>115</v>
      </c>
    </row>
    <row r="98" spans="1:85" x14ac:dyDescent="0.2">
      <c r="A98" s="94"/>
      <c r="B98" s="85" t="s">
        <v>266</v>
      </c>
      <c r="C98" s="112">
        <v>7560</v>
      </c>
      <c r="D98" s="113">
        <v>2060</v>
      </c>
      <c r="E98" s="113">
        <v>1890</v>
      </c>
      <c r="F98" s="113">
        <v>1750</v>
      </c>
      <c r="G98" s="113">
        <v>1860</v>
      </c>
      <c r="H98" s="113"/>
      <c r="I98" s="113">
        <v>0</v>
      </c>
      <c r="J98" s="113">
        <v>0</v>
      </c>
      <c r="K98" s="113">
        <v>0</v>
      </c>
      <c r="L98" s="113">
        <v>0</v>
      </c>
      <c r="M98" s="113">
        <v>0</v>
      </c>
      <c r="N98" s="113"/>
      <c r="O98" s="113">
        <v>690</v>
      </c>
      <c r="P98" s="113">
        <v>190</v>
      </c>
      <c r="Q98" s="113">
        <v>130</v>
      </c>
      <c r="R98" s="113">
        <v>160</v>
      </c>
      <c r="S98" s="113">
        <v>210</v>
      </c>
      <c r="T98" s="113"/>
      <c r="U98" s="113">
        <v>20</v>
      </c>
      <c r="V98" s="113">
        <v>10</v>
      </c>
      <c r="W98" s="113">
        <v>10</v>
      </c>
      <c r="X98" s="113">
        <v>0</v>
      </c>
      <c r="Y98" s="113">
        <v>10</v>
      </c>
      <c r="Z98" s="113"/>
      <c r="AA98" s="113">
        <v>240</v>
      </c>
      <c r="AB98" s="113">
        <v>80</v>
      </c>
      <c r="AC98" s="113">
        <v>60</v>
      </c>
      <c r="AD98" s="113">
        <v>40</v>
      </c>
      <c r="AE98" s="113">
        <v>60</v>
      </c>
      <c r="AF98" s="113"/>
      <c r="AG98" s="113">
        <v>750</v>
      </c>
      <c r="AH98" s="113">
        <v>240</v>
      </c>
      <c r="AI98" s="113">
        <v>200</v>
      </c>
      <c r="AJ98" s="113">
        <v>170</v>
      </c>
      <c r="AK98" s="113">
        <v>140</v>
      </c>
      <c r="AL98" s="113"/>
      <c r="AM98" s="113">
        <v>2120</v>
      </c>
      <c r="AN98" s="113">
        <v>520</v>
      </c>
      <c r="AO98" s="113">
        <v>510</v>
      </c>
      <c r="AP98" s="113">
        <v>470</v>
      </c>
      <c r="AQ98" s="113">
        <v>620</v>
      </c>
      <c r="AR98" s="113"/>
      <c r="AS98" s="113">
        <v>18</v>
      </c>
      <c r="AT98" s="113">
        <v>17</v>
      </c>
      <c r="AU98" s="113">
        <v>18</v>
      </c>
      <c r="AV98" s="113">
        <v>17</v>
      </c>
      <c r="AW98" s="113">
        <v>19</v>
      </c>
      <c r="AX98" s="113"/>
      <c r="AY98" s="113" t="s">
        <v>115</v>
      </c>
      <c r="AZ98" s="113" t="s">
        <v>115</v>
      </c>
      <c r="BA98" s="113" t="s">
        <v>115</v>
      </c>
      <c r="BB98" s="113" t="s">
        <v>115</v>
      </c>
      <c r="BC98" s="113" t="s">
        <v>115</v>
      </c>
      <c r="BD98" s="113"/>
      <c r="BE98" s="113">
        <v>10</v>
      </c>
      <c r="BF98" s="113">
        <v>10</v>
      </c>
      <c r="BG98" s="113">
        <v>8</v>
      </c>
      <c r="BH98" s="113">
        <v>9</v>
      </c>
      <c r="BI98" s="113">
        <v>13</v>
      </c>
      <c r="BJ98" s="113"/>
      <c r="BK98" s="113">
        <v>8</v>
      </c>
      <c r="BL98" s="113">
        <v>7</v>
      </c>
      <c r="BM98" s="113">
        <v>8</v>
      </c>
      <c r="BN98" s="113" t="s">
        <v>115</v>
      </c>
      <c r="BO98" s="113">
        <v>11</v>
      </c>
      <c r="BP98" s="113"/>
      <c r="BQ98" s="113">
        <v>18</v>
      </c>
      <c r="BR98" s="113">
        <v>18</v>
      </c>
      <c r="BS98" s="113">
        <v>18</v>
      </c>
      <c r="BT98" s="113">
        <v>14</v>
      </c>
      <c r="BU98" s="113">
        <v>22</v>
      </c>
      <c r="BV98" s="113"/>
      <c r="BW98" s="113">
        <v>13</v>
      </c>
      <c r="BX98" s="113">
        <v>13</v>
      </c>
      <c r="BY98" s="113">
        <v>14</v>
      </c>
      <c r="BZ98" s="113">
        <v>12</v>
      </c>
      <c r="CA98" s="113">
        <v>12</v>
      </c>
      <c r="CB98" s="113"/>
      <c r="CC98" s="113">
        <v>16</v>
      </c>
      <c r="CD98" s="113">
        <v>15</v>
      </c>
      <c r="CE98" s="113">
        <v>15</v>
      </c>
      <c r="CF98" s="113">
        <v>15</v>
      </c>
      <c r="CG98" s="114">
        <v>19</v>
      </c>
    </row>
    <row r="99" spans="1:85" x14ac:dyDescent="0.2">
      <c r="A99" s="94"/>
      <c r="B99" s="85"/>
      <c r="C99" s="112"/>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4"/>
    </row>
    <row r="100" spans="1:85" x14ac:dyDescent="0.2">
      <c r="A100" s="161" t="s">
        <v>456</v>
      </c>
      <c r="B100" s="85" t="s">
        <v>265</v>
      </c>
      <c r="C100" s="112">
        <v>700</v>
      </c>
      <c r="D100" s="113">
        <v>190</v>
      </c>
      <c r="E100" s="113">
        <v>170</v>
      </c>
      <c r="F100" s="113">
        <v>160</v>
      </c>
      <c r="G100" s="113">
        <v>170</v>
      </c>
      <c r="H100" s="113"/>
      <c r="I100" s="113">
        <v>0</v>
      </c>
      <c r="J100" s="113">
        <v>0</v>
      </c>
      <c r="K100" s="113">
        <v>0</v>
      </c>
      <c r="L100" s="113">
        <v>0</v>
      </c>
      <c r="M100" s="113">
        <v>0</v>
      </c>
      <c r="N100" s="113"/>
      <c r="O100" s="113">
        <v>80</v>
      </c>
      <c r="P100" s="113">
        <v>20</v>
      </c>
      <c r="Q100" s="113">
        <v>20</v>
      </c>
      <c r="R100" s="113">
        <v>20</v>
      </c>
      <c r="S100" s="113">
        <v>20</v>
      </c>
      <c r="T100" s="113"/>
      <c r="U100" s="113">
        <v>0</v>
      </c>
      <c r="V100" s="113">
        <v>0</v>
      </c>
      <c r="W100" s="113">
        <v>0</v>
      </c>
      <c r="X100" s="113">
        <v>0</v>
      </c>
      <c r="Y100" s="113">
        <v>0</v>
      </c>
      <c r="Z100" s="113"/>
      <c r="AA100" s="113">
        <v>40</v>
      </c>
      <c r="AB100" s="113">
        <v>10</v>
      </c>
      <c r="AC100" s="113">
        <v>10</v>
      </c>
      <c r="AD100" s="113">
        <v>10</v>
      </c>
      <c r="AE100" s="113">
        <v>10</v>
      </c>
      <c r="AF100" s="113"/>
      <c r="AG100" s="113">
        <v>70</v>
      </c>
      <c r="AH100" s="113">
        <v>30</v>
      </c>
      <c r="AI100" s="113">
        <v>20</v>
      </c>
      <c r="AJ100" s="113">
        <v>20</v>
      </c>
      <c r="AK100" s="113">
        <v>10</v>
      </c>
      <c r="AL100" s="113"/>
      <c r="AM100" s="113">
        <v>220</v>
      </c>
      <c r="AN100" s="113">
        <v>60</v>
      </c>
      <c r="AO100" s="113">
        <v>60</v>
      </c>
      <c r="AP100" s="113">
        <v>50</v>
      </c>
      <c r="AQ100" s="113">
        <v>60</v>
      </c>
      <c r="AR100" s="113"/>
      <c r="AS100" s="113">
        <v>2</v>
      </c>
      <c r="AT100" s="113">
        <v>2</v>
      </c>
      <c r="AU100" s="113">
        <v>2</v>
      </c>
      <c r="AV100" s="113">
        <v>2</v>
      </c>
      <c r="AW100" s="113">
        <v>2</v>
      </c>
      <c r="AX100" s="113"/>
      <c r="AY100" s="113" t="s">
        <v>115</v>
      </c>
      <c r="AZ100" s="113" t="s">
        <v>115</v>
      </c>
      <c r="BA100" s="113" t="s">
        <v>115</v>
      </c>
      <c r="BB100" s="113" t="s">
        <v>115</v>
      </c>
      <c r="BC100" s="113" t="s">
        <v>115</v>
      </c>
      <c r="BD100" s="113"/>
      <c r="BE100" s="113">
        <v>1</v>
      </c>
      <c r="BF100" s="113">
        <v>1</v>
      </c>
      <c r="BG100" s="113">
        <v>1</v>
      </c>
      <c r="BH100" s="113">
        <v>1</v>
      </c>
      <c r="BI100" s="113">
        <v>1</v>
      </c>
      <c r="BJ100" s="113"/>
      <c r="BK100" s="113" t="s">
        <v>115</v>
      </c>
      <c r="BL100" s="113" t="s">
        <v>115</v>
      </c>
      <c r="BM100" s="113" t="s">
        <v>115</v>
      </c>
      <c r="BN100" s="113" t="s">
        <v>115</v>
      </c>
      <c r="BO100" s="113" t="s">
        <v>115</v>
      </c>
      <c r="BP100" s="113"/>
      <c r="BQ100" s="113">
        <v>3</v>
      </c>
      <c r="BR100" s="113">
        <v>2</v>
      </c>
      <c r="BS100" s="113">
        <v>4</v>
      </c>
      <c r="BT100" s="113">
        <v>3</v>
      </c>
      <c r="BU100" s="113">
        <v>4</v>
      </c>
      <c r="BV100" s="113"/>
      <c r="BW100" s="113">
        <v>1</v>
      </c>
      <c r="BX100" s="113">
        <v>1</v>
      </c>
      <c r="BY100" s="113">
        <v>1</v>
      </c>
      <c r="BZ100" s="113">
        <v>1</v>
      </c>
      <c r="CA100" s="113">
        <v>1</v>
      </c>
      <c r="CB100" s="113"/>
      <c r="CC100" s="113">
        <v>2</v>
      </c>
      <c r="CD100" s="113">
        <v>2</v>
      </c>
      <c r="CE100" s="113">
        <v>2</v>
      </c>
      <c r="CF100" s="113">
        <v>1</v>
      </c>
      <c r="CG100" s="114">
        <v>2</v>
      </c>
    </row>
    <row r="101" spans="1:85" x14ac:dyDescent="0.2">
      <c r="A101" s="94"/>
      <c r="B101" s="85" t="s">
        <v>266</v>
      </c>
      <c r="C101" s="112">
        <v>590</v>
      </c>
      <c r="D101" s="113">
        <v>140</v>
      </c>
      <c r="E101" s="113">
        <v>170</v>
      </c>
      <c r="F101" s="113">
        <v>160</v>
      </c>
      <c r="G101" s="113">
        <v>120</v>
      </c>
      <c r="H101" s="113"/>
      <c r="I101" s="113">
        <v>0</v>
      </c>
      <c r="J101" s="113">
        <v>0</v>
      </c>
      <c r="K101" s="113">
        <v>0</v>
      </c>
      <c r="L101" s="113">
        <v>0</v>
      </c>
      <c r="M101" s="113">
        <v>0</v>
      </c>
      <c r="N101" s="113"/>
      <c r="O101" s="113">
        <v>90</v>
      </c>
      <c r="P101" s="113">
        <v>20</v>
      </c>
      <c r="Q101" s="113">
        <v>20</v>
      </c>
      <c r="R101" s="113">
        <v>20</v>
      </c>
      <c r="S101" s="113">
        <v>20</v>
      </c>
      <c r="T101" s="113"/>
      <c r="U101" s="113">
        <v>0</v>
      </c>
      <c r="V101" s="113">
        <v>0</v>
      </c>
      <c r="W101" s="113">
        <v>0</v>
      </c>
      <c r="X101" s="113">
        <v>0</v>
      </c>
      <c r="Y101" s="113">
        <v>0</v>
      </c>
      <c r="Z101" s="113"/>
      <c r="AA101" s="113">
        <v>40</v>
      </c>
      <c r="AB101" s="113">
        <v>10</v>
      </c>
      <c r="AC101" s="113">
        <v>10</v>
      </c>
      <c r="AD101" s="113">
        <v>10</v>
      </c>
      <c r="AE101" s="113">
        <v>10</v>
      </c>
      <c r="AF101" s="113"/>
      <c r="AG101" s="113">
        <v>60</v>
      </c>
      <c r="AH101" s="113">
        <v>20</v>
      </c>
      <c r="AI101" s="113">
        <v>20</v>
      </c>
      <c r="AJ101" s="113">
        <v>20</v>
      </c>
      <c r="AK101" s="113">
        <v>0</v>
      </c>
      <c r="AL101" s="113"/>
      <c r="AM101" s="113">
        <v>180</v>
      </c>
      <c r="AN101" s="113">
        <v>30</v>
      </c>
      <c r="AO101" s="113">
        <v>40</v>
      </c>
      <c r="AP101" s="113">
        <v>50</v>
      </c>
      <c r="AQ101" s="113">
        <v>50</v>
      </c>
      <c r="AR101" s="113"/>
      <c r="AS101" s="113">
        <v>1</v>
      </c>
      <c r="AT101" s="113">
        <v>1</v>
      </c>
      <c r="AU101" s="113">
        <v>2</v>
      </c>
      <c r="AV101" s="113">
        <v>2</v>
      </c>
      <c r="AW101" s="113">
        <v>1</v>
      </c>
      <c r="AX101" s="113"/>
      <c r="AY101" s="113" t="s">
        <v>115</v>
      </c>
      <c r="AZ101" s="113" t="s">
        <v>115</v>
      </c>
      <c r="BA101" s="113" t="s">
        <v>115</v>
      </c>
      <c r="BB101" s="113" t="s">
        <v>115</v>
      </c>
      <c r="BC101" s="113" t="s">
        <v>115</v>
      </c>
      <c r="BD101" s="113"/>
      <c r="BE101" s="113">
        <v>1</v>
      </c>
      <c r="BF101" s="113">
        <v>1</v>
      </c>
      <c r="BG101" s="113">
        <v>1</v>
      </c>
      <c r="BH101" s="113">
        <v>1</v>
      </c>
      <c r="BI101" s="113">
        <v>1</v>
      </c>
      <c r="BJ101" s="113"/>
      <c r="BK101" s="113" t="s">
        <v>115</v>
      </c>
      <c r="BL101" s="113" t="s">
        <v>115</v>
      </c>
      <c r="BM101" s="113" t="s">
        <v>115</v>
      </c>
      <c r="BN101" s="113" t="s">
        <v>115</v>
      </c>
      <c r="BO101" s="113" t="s">
        <v>115</v>
      </c>
      <c r="BP101" s="113"/>
      <c r="BQ101" s="113">
        <v>3</v>
      </c>
      <c r="BR101" s="113">
        <v>2</v>
      </c>
      <c r="BS101" s="113">
        <v>4</v>
      </c>
      <c r="BT101" s="113">
        <v>2</v>
      </c>
      <c r="BU101" s="113">
        <v>4</v>
      </c>
      <c r="BV101" s="113"/>
      <c r="BW101" s="113">
        <v>1</v>
      </c>
      <c r="BX101" s="113">
        <v>1</v>
      </c>
      <c r="BY101" s="113">
        <v>1</v>
      </c>
      <c r="BZ101" s="113">
        <v>1</v>
      </c>
      <c r="CA101" s="113" t="s">
        <v>115</v>
      </c>
      <c r="CB101" s="113"/>
      <c r="CC101" s="113">
        <v>1</v>
      </c>
      <c r="CD101" s="113">
        <v>1</v>
      </c>
      <c r="CE101" s="113">
        <v>1</v>
      </c>
      <c r="CF101" s="113">
        <v>1</v>
      </c>
      <c r="CG101" s="114">
        <v>2</v>
      </c>
    </row>
    <row r="102" spans="1:85" x14ac:dyDescent="0.2">
      <c r="A102" s="93"/>
      <c r="B102" s="85"/>
      <c r="C102" s="112"/>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4"/>
    </row>
    <row r="103" spans="1:85" x14ac:dyDescent="0.2">
      <c r="A103" s="93" t="s">
        <v>572</v>
      </c>
      <c r="B103" s="85"/>
      <c r="C103" s="112">
        <v>830</v>
      </c>
      <c r="D103" s="113">
        <v>210</v>
      </c>
      <c r="E103" s="113">
        <v>210</v>
      </c>
      <c r="F103" s="113">
        <v>200</v>
      </c>
      <c r="G103" s="113">
        <v>210</v>
      </c>
      <c r="H103" s="113"/>
      <c r="I103" s="113">
        <v>30</v>
      </c>
      <c r="J103" s="113">
        <v>10</v>
      </c>
      <c r="K103" s="113">
        <v>10</v>
      </c>
      <c r="L103" s="113">
        <v>10</v>
      </c>
      <c r="M103" s="113">
        <v>10</v>
      </c>
      <c r="N103" s="113"/>
      <c r="O103" s="113">
        <v>60</v>
      </c>
      <c r="P103" s="113">
        <v>20</v>
      </c>
      <c r="Q103" s="113">
        <v>20</v>
      </c>
      <c r="R103" s="113">
        <v>10</v>
      </c>
      <c r="S103" s="113">
        <v>20</v>
      </c>
      <c r="T103" s="113"/>
      <c r="U103" s="113">
        <v>10</v>
      </c>
      <c r="V103" s="113">
        <v>10</v>
      </c>
      <c r="W103" s="113">
        <v>0</v>
      </c>
      <c r="X103" s="113">
        <v>0</v>
      </c>
      <c r="Y103" s="113">
        <v>0</v>
      </c>
      <c r="Z103" s="113"/>
      <c r="AA103" s="113">
        <v>70</v>
      </c>
      <c r="AB103" s="113">
        <v>20</v>
      </c>
      <c r="AC103" s="113">
        <v>20</v>
      </c>
      <c r="AD103" s="113">
        <v>20</v>
      </c>
      <c r="AE103" s="113">
        <v>10</v>
      </c>
      <c r="AF103" s="113"/>
      <c r="AG103" s="113">
        <v>120</v>
      </c>
      <c r="AH103" s="113">
        <v>30</v>
      </c>
      <c r="AI103" s="113">
        <v>40</v>
      </c>
      <c r="AJ103" s="113">
        <v>30</v>
      </c>
      <c r="AK103" s="113">
        <v>30</v>
      </c>
      <c r="AL103" s="113"/>
      <c r="AM103" s="113">
        <v>320</v>
      </c>
      <c r="AN103" s="113">
        <v>70</v>
      </c>
      <c r="AO103" s="113">
        <v>80</v>
      </c>
      <c r="AP103" s="113">
        <v>80</v>
      </c>
      <c r="AQ103" s="113">
        <v>90</v>
      </c>
      <c r="AR103" s="113"/>
      <c r="AS103" s="113">
        <v>2</v>
      </c>
      <c r="AT103" s="113">
        <v>2</v>
      </c>
      <c r="AU103" s="113">
        <v>2</v>
      </c>
      <c r="AV103" s="113">
        <v>2</v>
      </c>
      <c r="AW103" s="113">
        <v>2</v>
      </c>
      <c r="AX103" s="113"/>
      <c r="AY103" s="113">
        <v>0</v>
      </c>
      <c r="AZ103" s="113">
        <v>0</v>
      </c>
      <c r="BA103" s="113">
        <v>0</v>
      </c>
      <c r="BB103" s="113">
        <v>0</v>
      </c>
      <c r="BC103" s="113">
        <v>0</v>
      </c>
      <c r="BD103" s="113"/>
      <c r="BE103" s="113">
        <v>1</v>
      </c>
      <c r="BF103" s="113">
        <v>1</v>
      </c>
      <c r="BG103" s="113">
        <v>1</v>
      </c>
      <c r="BH103" s="113">
        <v>1</v>
      </c>
      <c r="BI103" s="113">
        <v>1</v>
      </c>
      <c r="BJ103" s="113"/>
      <c r="BK103" s="113">
        <v>6</v>
      </c>
      <c r="BL103" s="113">
        <v>7</v>
      </c>
      <c r="BM103" s="113" t="s">
        <v>115</v>
      </c>
      <c r="BN103" s="113" t="s">
        <v>115</v>
      </c>
      <c r="BO103" s="113" t="s">
        <v>115</v>
      </c>
      <c r="BP103" s="113"/>
      <c r="BQ103" s="113">
        <v>5</v>
      </c>
      <c r="BR103" s="113">
        <v>5</v>
      </c>
      <c r="BS103" s="113">
        <v>5</v>
      </c>
      <c r="BT103" s="113">
        <v>6</v>
      </c>
      <c r="BU103" s="113">
        <v>3</v>
      </c>
      <c r="BV103" s="113"/>
      <c r="BW103" s="113">
        <v>2</v>
      </c>
      <c r="BX103" s="113">
        <v>2</v>
      </c>
      <c r="BY103" s="113">
        <v>3</v>
      </c>
      <c r="BZ103" s="113">
        <v>2</v>
      </c>
      <c r="CA103" s="113">
        <v>2</v>
      </c>
      <c r="CB103" s="113"/>
      <c r="CC103" s="113">
        <v>2</v>
      </c>
      <c r="CD103" s="113">
        <v>2</v>
      </c>
      <c r="CE103" s="113">
        <v>2</v>
      </c>
      <c r="CF103" s="113">
        <v>2</v>
      </c>
      <c r="CG103" s="114">
        <v>3</v>
      </c>
    </row>
    <row r="104" spans="1:85" x14ac:dyDescent="0.2">
      <c r="A104" s="93" t="s">
        <v>125</v>
      </c>
      <c r="B104" s="85"/>
      <c r="C104" s="112"/>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4"/>
    </row>
    <row r="105" spans="1:85" x14ac:dyDescent="0.2">
      <c r="A105" s="93" t="s">
        <v>457</v>
      </c>
      <c r="B105" s="85" t="s">
        <v>265</v>
      </c>
      <c r="C105" s="112">
        <v>70</v>
      </c>
      <c r="D105" s="113">
        <v>20</v>
      </c>
      <c r="E105" s="113">
        <v>20</v>
      </c>
      <c r="F105" s="113">
        <v>30</v>
      </c>
      <c r="G105" s="113" t="s">
        <v>115</v>
      </c>
      <c r="H105" s="113"/>
      <c r="I105" s="113">
        <v>30</v>
      </c>
      <c r="J105" s="113">
        <v>10</v>
      </c>
      <c r="K105" s="113">
        <v>10</v>
      </c>
      <c r="L105" s="113">
        <v>10</v>
      </c>
      <c r="M105" s="113" t="s">
        <v>115</v>
      </c>
      <c r="N105" s="113"/>
      <c r="O105" s="113">
        <v>0</v>
      </c>
      <c r="P105" s="113">
        <v>0</v>
      </c>
      <c r="Q105" s="113">
        <v>0</v>
      </c>
      <c r="R105" s="113">
        <v>0</v>
      </c>
      <c r="S105" s="113" t="s">
        <v>115</v>
      </c>
      <c r="T105" s="113"/>
      <c r="U105" s="113">
        <v>0</v>
      </c>
      <c r="V105" s="113">
        <v>0</v>
      </c>
      <c r="W105" s="113">
        <v>0</v>
      </c>
      <c r="X105" s="113">
        <v>0</v>
      </c>
      <c r="Y105" s="113" t="s">
        <v>115</v>
      </c>
      <c r="Z105" s="113"/>
      <c r="AA105" s="113">
        <v>10</v>
      </c>
      <c r="AB105" s="113">
        <v>0</v>
      </c>
      <c r="AC105" s="113">
        <v>0</v>
      </c>
      <c r="AD105" s="113">
        <v>0</v>
      </c>
      <c r="AE105" s="113" t="s">
        <v>115</v>
      </c>
      <c r="AF105" s="113"/>
      <c r="AG105" s="113">
        <v>10</v>
      </c>
      <c r="AH105" s="113">
        <v>0</v>
      </c>
      <c r="AI105" s="113">
        <v>0</v>
      </c>
      <c r="AJ105" s="113">
        <v>0</v>
      </c>
      <c r="AK105" s="113" t="s">
        <v>115</v>
      </c>
      <c r="AL105" s="113"/>
      <c r="AM105" s="113">
        <v>30</v>
      </c>
      <c r="AN105" s="113">
        <v>10</v>
      </c>
      <c r="AO105" s="113">
        <v>10</v>
      </c>
      <c r="AP105" s="113">
        <v>10</v>
      </c>
      <c r="AQ105" s="113" t="s">
        <v>115</v>
      </c>
      <c r="AR105" s="113"/>
      <c r="AS105" s="113">
        <v>0</v>
      </c>
      <c r="AT105" s="113">
        <v>0</v>
      </c>
      <c r="AU105" s="113">
        <v>0</v>
      </c>
      <c r="AV105" s="113">
        <v>0</v>
      </c>
      <c r="AW105" s="113" t="s">
        <v>115</v>
      </c>
      <c r="AX105" s="113"/>
      <c r="AY105" s="113">
        <v>0</v>
      </c>
      <c r="AZ105" s="113">
        <v>0</v>
      </c>
      <c r="BA105" s="113">
        <v>0</v>
      </c>
      <c r="BB105" s="113">
        <v>0</v>
      </c>
      <c r="BC105" s="113" t="s">
        <v>115</v>
      </c>
      <c r="BD105" s="113"/>
      <c r="BE105" s="113" t="s">
        <v>115</v>
      </c>
      <c r="BF105" s="113" t="s">
        <v>115</v>
      </c>
      <c r="BG105" s="113" t="s">
        <v>115</v>
      </c>
      <c r="BH105" s="113" t="s">
        <v>115</v>
      </c>
      <c r="BI105" s="113" t="s">
        <v>115</v>
      </c>
      <c r="BJ105" s="113"/>
      <c r="BK105" s="113" t="s">
        <v>115</v>
      </c>
      <c r="BL105" s="113" t="s">
        <v>115</v>
      </c>
      <c r="BM105" s="113" t="s">
        <v>115</v>
      </c>
      <c r="BN105" s="113" t="s">
        <v>115</v>
      </c>
      <c r="BO105" s="113" t="s">
        <v>115</v>
      </c>
      <c r="BP105" s="113"/>
      <c r="BQ105" s="113">
        <v>0</v>
      </c>
      <c r="BR105" s="113" t="s">
        <v>115</v>
      </c>
      <c r="BS105" s="113" t="s">
        <v>115</v>
      </c>
      <c r="BT105" s="113" t="s">
        <v>115</v>
      </c>
      <c r="BU105" s="113" t="s">
        <v>115</v>
      </c>
      <c r="BV105" s="113"/>
      <c r="BW105" s="113">
        <v>0</v>
      </c>
      <c r="BX105" s="113" t="s">
        <v>115</v>
      </c>
      <c r="BY105" s="113" t="s">
        <v>115</v>
      </c>
      <c r="BZ105" s="113" t="s">
        <v>115</v>
      </c>
      <c r="CA105" s="113" t="s">
        <v>115</v>
      </c>
      <c r="CB105" s="113"/>
      <c r="CC105" s="113">
        <v>0</v>
      </c>
      <c r="CD105" s="113">
        <v>0</v>
      </c>
      <c r="CE105" s="113">
        <v>0</v>
      </c>
      <c r="CF105" s="113">
        <v>0</v>
      </c>
      <c r="CG105" s="114" t="s">
        <v>115</v>
      </c>
    </row>
    <row r="106" spans="1:85" x14ac:dyDescent="0.2">
      <c r="A106" s="93" t="s">
        <v>125</v>
      </c>
      <c r="B106" s="85" t="s">
        <v>266</v>
      </c>
      <c r="C106" s="112">
        <v>80</v>
      </c>
      <c r="D106" s="113">
        <v>20</v>
      </c>
      <c r="E106" s="113">
        <v>20</v>
      </c>
      <c r="F106" s="113">
        <v>20</v>
      </c>
      <c r="G106" s="113">
        <v>20</v>
      </c>
      <c r="H106" s="113"/>
      <c r="I106" s="113">
        <v>20</v>
      </c>
      <c r="J106" s="113">
        <v>10</v>
      </c>
      <c r="K106" s="113">
        <v>0</v>
      </c>
      <c r="L106" s="113">
        <v>0</v>
      </c>
      <c r="M106" s="113">
        <v>0</v>
      </c>
      <c r="N106" s="113"/>
      <c r="O106" s="113">
        <v>10</v>
      </c>
      <c r="P106" s="113">
        <v>0</v>
      </c>
      <c r="Q106" s="113">
        <v>0</v>
      </c>
      <c r="R106" s="113">
        <v>0</v>
      </c>
      <c r="S106" s="113">
        <v>0</v>
      </c>
      <c r="T106" s="113"/>
      <c r="U106" s="113">
        <v>0</v>
      </c>
      <c r="V106" s="113">
        <v>0</v>
      </c>
      <c r="W106" s="113">
        <v>0</v>
      </c>
      <c r="X106" s="113">
        <v>0</v>
      </c>
      <c r="Y106" s="113">
        <v>0</v>
      </c>
      <c r="Z106" s="113"/>
      <c r="AA106" s="113">
        <v>10</v>
      </c>
      <c r="AB106" s="113">
        <v>0</v>
      </c>
      <c r="AC106" s="113">
        <v>0</v>
      </c>
      <c r="AD106" s="113">
        <v>0</v>
      </c>
      <c r="AE106" s="113">
        <v>0</v>
      </c>
      <c r="AF106" s="113"/>
      <c r="AG106" s="113">
        <v>20</v>
      </c>
      <c r="AH106" s="113">
        <v>10</v>
      </c>
      <c r="AI106" s="113">
        <v>0</v>
      </c>
      <c r="AJ106" s="113">
        <v>0</v>
      </c>
      <c r="AK106" s="113">
        <v>0</v>
      </c>
      <c r="AL106" s="113"/>
      <c r="AM106" s="113">
        <v>20</v>
      </c>
      <c r="AN106" s="113">
        <v>10</v>
      </c>
      <c r="AO106" s="113">
        <v>10</v>
      </c>
      <c r="AP106" s="113">
        <v>0</v>
      </c>
      <c r="AQ106" s="113">
        <v>10</v>
      </c>
      <c r="AR106" s="113"/>
      <c r="AS106" s="113">
        <v>0</v>
      </c>
      <c r="AT106" s="113">
        <v>0</v>
      </c>
      <c r="AU106" s="113">
        <v>0</v>
      </c>
      <c r="AV106" s="113">
        <v>0</v>
      </c>
      <c r="AW106" s="113">
        <v>0</v>
      </c>
      <c r="AX106" s="113"/>
      <c r="AY106" s="113">
        <v>0</v>
      </c>
      <c r="AZ106" s="113">
        <v>0</v>
      </c>
      <c r="BA106" s="113" t="s">
        <v>115</v>
      </c>
      <c r="BB106" s="113" t="s">
        <v>115</v>
      </c>
      <c r="BC106" s="113" t="s">
        <v>115</v>
      </c>
      <c r="BD106" s="113"/>
      <c r="BE106" s="113">
        <v>0</v>
      </c>
      <c r="BF106" s="113" t="s">
        <v>115</v>
      </c>
      <c r="BG106" s="113" t="s">
        <v>115</v>
      </c>
      <c r="BH106" s="113" t="s">
        <v>115</v>
      </c>
      <c r="BI106" s="113" t="s">
        <v>115</v>
      </c>
      <c r="BJ106" s="113"/>
      <c r="BK106" s="113" t="s">
        <v>115</v>
      </c>
      <c r="BL106" s="113" t="s">
        <v>115</v>
      </c>
      <c r="BM106" s="113" t="s">
        <v>115</v>
      </c>
      <c r="BN106" s="113" t="s">
        <v>115</v>
      </c>
      <c r="BO106" s="113" t="s">
        <v>115</v>
      </c>
      <c r="BP106" s="113"/>
      <c r="BQ106" s="113">
        <v>1</v>
      </c>
      <c r="BR106" s="113" t="s">
        <v>115</v>
      </c>
      <c r="BS106" s="113" t="s">
        <v>115</v>
      </c>
      <c r="BT106" s="113" t="s">
        <v>115</v>
      </c>
      <c r="BU106" s="113" t="s">
        <v>115</v>
      </c>
      <c r="BV106" s="113"/>
      <c r="BW106" s="113">
        <v>0</v>
      </c>
      <c r="BX106" s="113">
        <v>0</v>
      </c>
      <c r="BY106" s="113" t="s">
        <v>115</v>
      </c>
      <c r="BZ106" s="113" t="s">
        <v>115</v>
      </c>
      <c r="CA106" s="113" t="s">
        <v>115</v>
      </c>
      <c r="CB106" s="113"/>
      <c r="CC106" s="113">
        <v>0</v>
      </c>
      <c r="CD106" s="113">
        <v>0</v>
      </c>
      <c r="CE106" s="113">
        <v>0</v>
      </c>
      <c r="CF106" s="113" t="s">
        <v>115</v>
      </c>
      <c r="CG106" s="114">
        <v>0</v>
      </c>
    </row>
    <row r="107" spans="1:85" x14ac:dyDescent="0.2">
      <c r="A107" s="93" t="s">
        <v>125</v>
      </c>
      <c r="B107" s="85"/>
      <c r="C107" s="112"/>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4"/>
    </row>
    <row r="108" spans="1:85" x14ac:dyDescent="0.2">
      <c r="A108" s="93" t="s">
        <v>458</v>
      </c>
      <c r="B108" s="85" t="s">
        <v>265</v>
      </c>
      <c r="C108" s="112">
        <v>50</v>
      </c>
      <c r="D108" s="113">
        <v>20</v>
      </c>
      <c r="E108" s="113">
        <v>20</v>
      </c>
      <c r="F108" s="113">
        <v>20</v>
      </c>
      <c r="G108" s="113" t="s">
        <v>115</v>
      </c>
      <c r="H108" s="113"/>
      <c r="I108" s="113">
        <v>20</v>
      </c>
      <c r="J108" s="113">
        <v>10</v>
      </c>
      <c r="K108" s="113">
        <v>0</v>
      </c>
      <c r="L108" s="113">
        <v>10</v>
      </c>
      <c r="M108" s="113" t="s">
        <v>115</v>
      </c>
      <c r="N108" s="113"/>
      <c r="O108" s="113">
        <v>0</v>
      </c>
      <c r="P108" s="113">
        <v>0</v>
      </c>
      <c r="Q108" s="113">
        <v>0</v>
      </c>
      <c r="R108" s="113">
        <v>0</v>
      </c>
      <c r="S108" s="113" t="s">
        <v>115</v>
      </c>
      <c r="T108" s="113"/>
      <c r="U108" s="113">
        <v>0</v>
      </c>
      <c r="V108" s="113">
        <v>0</v>
      </c>
      <c r="W108" s="113">
        <v>0</v>
      </c>
      <c r="X108" s="113">
        <v>0</v>
      </c>
      <c r="Y108" s="113" t="s">
        <v>115</v>
      </c>
      <c r="Z108" s="113"/>
      <c r="AA108" s="113">
        <v>0</v>
      </c>
      <c r="AB108" s="113">
        <v>0</v>
      </c>
      <c r="AC108" s="113">
        <v>0</v>
      </c>
      <c r="AD108" s="113">
        <v>0</v>
      </c>
      <c r="AE108" s="113" t="s">
        <v>115</v>
      </c>
      <c r="AF108" s="113"/>
      <c r="AG108" s="113">
        <v>0</v>
      </c>
      <c r="AH108" s="113">
        <v>0</v>
      </c>
      <c r="AI108" s="113">
        <v>0</v>
      </c>
      <c r="AJ108" s="113">
        <v>0</v>
      </c>
      <c r="AK108" s="113" t="s">
        <v>115</v>
      </c>
      <c r="AL108" s="113"/>
      <c r="AM108" s="113">
        <v>10</v>
      </c>
      <c r="AN108" s="113">
        <v>10</v>
      </c>
      <c r="AO108" s="113">
        <v>10</v>
      </c>
      <c r="AP108" s="113">
        <v>0</v>
      </c>
      <c r="AQ108" s="113" t="s">
        <v>115</v>
      </c>
      <c r="AR108" s="113"/>
      <c r="AS108" s="113">
        <v>0</v>
      </c>
      <c r="AT108" s="113">
        <v>0</v>
      </c>
      <c r="AU108" s="113">
        <v>0</v>
      </c>
      <c r="AV108" s="113">
        <v>0</v>
      </c>
      <c r="AW108" s="113" t="s">
        <v>115</v>
      </c>
      <c r="AX108" s="113"/>
      <c r="AY108" s="113">
        <v>0</v>
      </c>
      <c r="AZ108" s="113">
        <v>0</v>
      </c>
      <c r="BA108" s="113" t="s">
        <v>115</v>
      </c>
      <c r="BB108" s="113">
        <v>0</v>
      </c>
      <c r="BC108" s="113" t="s">
        <v>115</v>
      </c>
      <c r="BD108" s="113"/>
      <c r="BE108" s="113" t="s">
        <v>115</v>
      </c>
      <c r="BF108" s="113" t="s">
        <v>115</v>
      </c>
      <c r="BG108" s="113" t="s">
        <v>115</v>
      </c>
      <c r="BH108" s="113" t="s">
        <v>115</v>
      </c>
      <c r="BI108" s="113" t="s">
        <v>115</v>
      </c>
      <c r="BJ108" s="113"/>
      <c r="BK108" s="113" t="s">
        <v>115</v>
      </c>
      <c r="BL108" s="113" t="s">
        <v>115</v>
      </c>
      <c r="BM108" s="113" t="s">
        <v>115</v>
      </c>
      <c r="BN108" s="113" t="s">
        <v>115</v>
      </c>
      <c r="BO108" s="113" t="s">
        <v>115</v>
      </c>
      <c r="BP108" s="113"/>
      <c r="BQ108" s="113" t="s">
        <v>115</v>
      </c>
      <c r="BR108" s="113" t="s">
        <v>115</v>
      </c>
      <c r="BS108" s="113" t="s">
        <v>115</v>
      </c>
      <c r="BT108" s="113" t="s">
        <v>115</v>
      </c>
      <c r="BU108" s="113" t="s">
        <v>115</v>
      </c>
      <c r="BV108" s="113"/>
      <c r="BW108" s="113" t="s">
        <v>115</v>
      </c>
      <c r="BX108" s="113" t="s">
        <v>115</v>
      </c>
      <c r="BY108" s="113" t="s">
        <v>115</v>
      </c>
      <c r="BZ108" s="113" t="s">
        <v>115</v>
      </c>
      <c r="CA108" s="113" t="s">
        <v>115</v>
      </c>
      <c r="CB108" s="113"/>
      <c r="CC108" s="113">
        <v>0</v>
      </c>
      <c r="CD108" s="113">
        <v>0</v>
      </c>
      <c r="CE108" s="113">
        <v>0</v>
      </c>
      <c r="CF108" s="113" t="s">
        <v>115</v>
      </c>
      <c r="CG108" s="114" t="s">
        <v>115</v>
      </c>
    </row>
    <row r="109" spans="1:85" x14ac:dyDescent="0.2">
      <c r="A109" s="93" t="s">
        <v>125</v>
      </c>
      <c r="B109" s="85" t="s">
        <v>266</v>
      </c>
      <c r="C109" s="112">
        <v>50</v>
      </c>
      <c r="D109" s="113">
        <v>10</v>
      </c>
      <c r="E109" s="113">
        <v>10</v>
      </c>
      <c r="F109" s="113">
        <v>20</v>
      </c>
      <c r="G109" s="113">
        <v>10</v>
      </c>
      <c r="H109" s="113"/>
      <c r="I109" s="113">
        <v>10</v>
      </c>
      <c r="J109" s="113">
        <v>0</v>
      </c>
      <c r="K109" s="113">
        <v>0</v>
      </c>
      <c r="L109" s="113">
        <v>0</v>
      </c>
      <c r="M109" s="113">
        <v>0</v>
      </c>
      <c r="N109" s="113"/>
      <c r="O109" s="113">
        <v>0</v>
      </c>
      <c r="P109" s="113">
        <v>0</v>
      </c>
      <c r="Q109" s="113">
        <v>0</v>
      </c>
      <c r="R109" s="113">
        <v>0</v>
      </c>
      <c r="S109" s="113">
        <v>0</v>
      </c>
      <c r="T109" s="113"/>
      <c r="U109" s="113">
        <v>0</v>
      </c>
      <c r="V109" s="113">
        <v>0</v>
      </c>
      <c r="W109" s="113">
        <v>0</v>
      </c>
      <c r="X109" s="113">
        <v>0</v>
      </c>
      <c r="Y109" s="113">
        <v>0</v>
      </c>
      <c r="Z109" s="113"/>
      <c r="AA109" s="113">
        <v>10</v>
      </c>
      <c r="AB109" s="113">
        <v>0</v>
      </c>
      <c r="AC109" s="113">
        <v>0</v>
      </c>
      <c r="AD109" s="113">
        <v>0</v>
      </c>
      <c r="AE109" s="113">
        <v>0</v>
      </c>
      <c r="AF109" s="113"/>
      <c r="AG109" s="113">
        <v>10</v>
      </c>
      <c r="AH109" s="113">
        <v>10</v>
      </c>
      <c r="AI109" s="113">
        <v>0</v>
      </c>
      <c r="AJ109" s="113">
        <v>0</v>
      </c>
      <c r="AK109" s="113">
        <v>0</v>
      </c>
      <c r="AL109" s="113"/>
      <c r="AM109" s="113">
        <v>10</v>
      </c>
      <c r="AN109" s="113">
        <v>0</v>
      </c>
      <c r="AO109" s="113">
        <v>10</v>
      </c>
      <c r="AP109" s="113">
        <v>0</v>
      </c>
      <c r="AQ109" s="113">
        <v>0</v>
      </c>
      <c r="AR109" s="113"/>
      <c r="AS109" s="113">
        <v>0</v>
      </c>
      <c r="AT109" s="113">
        <v>0</v>
      </c>
      <c r="AU109" s="113">
        <v>0</v>
      </c>
      <c r="AV109" s="113">
        <v>0</v>
      </c>
      <c r="AW109" s="113">
        <v>0</v>
      </c>
      <c r="AX109" s="113"/>
      <c r="AY109" s="113">
        <v>0</v>
      </c>
      <c r="AZ109" s="113" t="s">
        <v>115</v>
      </c>
      <c r="BA109" s="113" t="s">
        <v>115</v>
      </c>
      <c r="BB109" s="113" t="s">
        <v>115</v>
      </c>
      <c r="BC109" s="113" t="s">
        <v>115</v>
      </c>
      <c r="BD109" s="113"/>
      <c r="BE109" s="113" t="s">
        <v>115</v>
      </c>
      <c r="BF109" s="113" t="s">
        <v>115</v>
      </c>
      <c r="BG109" s="113" t="s">
        <v>115</v>
      </c>
      <c r="BH109" s="113" t="s">
        <v>115</v>
      </c>
      <c r="BI109" s="113" t="s">
        <v>115</v>
      </c>
      <c r="BJ109" s="113"/>
      <c r="BK109" s="113" t="s">
        <v>115</v>
      </c>
      <c r="BL109" s="113" t="s">
        <v>115</v>
      </c>
      <c r="BM109" s="113" t="s">
        <v>115</v>
      </c>
      <c r="BN109" s="113" t="s">
        <v>115</v>
      </c>
      <c r="BO109" s="113" t="s">
        <v>115</v>
      </c>
      <c r="BP109" s="113"/>
      <c r="BQ109" s="113">
        <v>0</v>
      </c>
      <c r="BR109" s="113" t="s">
        <v>115</v>
      </c>
      <c r="BS109" s="113" t="s">
        <v>115</v>
      </c>
      <c r="BT109" s="113" t="s">
        <v>115</v>
      </c>
      <c r="BU109" s="113" t="s">
        <v>115</v>
      </c>
      <c r="BV109" s="113"/>
      <c r="BW109" s="113">
        <v>0</v>
      </c>
      <c r="BX109" s="113">
        <v>0</v>
      </c>
      <c r="BY109" s="113" t="s">
        <v>115</v>
      </c>
      <c r="BZ109" s="113" t="s">
        <v>115</v>
      </c>
      <c r="CA109" s="113" t="s">
        <v>115</v>
      </c>
      <c r="CB109" s="113"/>
      <c r="CC109" s="113">
        <v>0</v>
      </c>
      <c r="CD109" s="113" t="s">
        <v>115</v>
      </c>
      <c r="CE109" s="113">
        <v>0</v>
      </c>
      <c r="CF109" s="113" t="s">
        <v>115</v>
      </c>
      <c r="CG109" s="114" t="s">
        <v>115</v>
      </c>
    </row>
    <row r="110" spans="1:85" x14ac:dyDescent="0.2">
      <c r="A110" s="93"/>
      <c r="B110" s="85"/>
      <c r="C110" s="112"/>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4"/>
    </row>
    <row r="111" spans="1:85" x14ac:dyDescent="0.2">
      <c r="A111" s="93" t="s">
        <v>459</v>
      </c>
      <c r="B111" s="85" t="s">
        <v>265</v>
      </c>
      <c r="C111" s="112">
        <v>300</v>
      </c>
      <c r="D111" s="113">
        <v>90</v>
      </c>
      <c r="E111" s="113">
        <v>120</v>
      </c>
      <c r="F111" s="113">
        <v>100</v>
      </c>
      <c r="G111" s="113" t="s">
        <v>115</v>
      </c>
      <c r="H111" s="113"/>
      <c r="I111" s="113">
        <v>90</v>
      </c>
      <c r="J111" s="113">
        <v>30</v>
      </c>
      <c r="K111" s="113">
        <v>40</v>
      </c>
      <c r="L111" s="113">
        <v>30</v>
      </c>
      <c r="M111" s="113" t="s">
        <v>115</v>
      </c>
      <c r="N111" s="113"/>
      <c r="O111" s="113">
        <v>50</v>
      </c>
      <c r="P111" s="113">
        <v>10</v>
      </c>
      <c r="Q111" s="113">
        <v>20</v>
      </c>
      <c r="R111" s="113">
        <v>20</v>
      </c>
      <c r="S111" s="113" t="s">
        <v>115</v>
      </c>
      <c r="T111" s="113"/>
      <c r="U111" s="113">
        <v>0</v>
      </c>
      <c r="V111" s="113">
        <v>0</v>
      </c>
      <c r="W111" s="113">
        <v>0</v>
      </c>
      <c r="X111" s="113">
        <v>0</v>
      </c>
      <c r="Y111" s="113" t="s">
        <v>115</v>
      </c>
      <c r="Z111" s="113"/>
      <c r="AA111" s="113">
        <v>10</v>
      </c>
      <c r="AB111" s="113">
        <v>10</v>
      </c>
      <c r="AC111" s="113">
        <v>0</v>
      </c>
      <c r="AD111" s="113">
        <v>0</v>
      </c>
      <c r="AE111" s="113" t="s">
        <v>115</v>
      </c>
      <c r="AF111" s="113"/>
      <c r="AG111" s="113">
        <v>50</v>
      </c>
      <c r="AH111" s="113">
        <v>20</v>
      </c>
      <c r="AI111" s="113">
        <v>20</v>
      </c>
      <c r="AJ111" s="113">
        <v>20</v>
      </c>
      <c r="AK111" s="113" t="s">
        <v>115</v>
      </c>
      <c r="AL111" s="113"/>
      <c r="AM111" s="113">
        <v>110</v>
      </c>
      <c r="AN111" s="113">
        <v>30</v>
      </c>
      <c r="AO111" s="113">
        <v>40</v>
      </c>
      <c r="AP111" s="113">
        <v>40</v>
      </c>
      <c r="AQ111" s="113" t="s">
        <v>115</v>
      </c>
      <c r="AR111" s="113"/>
      <c r="AS111" s="113">
        <v>1</v>
      </c>
      <c r="AT111" s="113">
        <v>1</v>
      </c>
      <c r="AU111" s="113">
        <v>1</v>
      </c>
      <c r="AV111" s="113">
        <v>1</v>
      </c>
      <c r="AW111" s="113" t="s">
        <v>115</v>
      </c>
      <c r="AX111" s="113"/>
      <c r="AY111" s="113">
        <v>1</v>
      </c>
      <c r="AZ111" s="113">
        <v>1</v>
      </c>
      <c r="BA111" s="113">
        <v>1</v>
      </c>
      <c r="BB111" s="113">
        <v>1</v>
      </c>
      <c r="BC111" s="113" t="s">
        <v>115</v>
      </c>
      <c r="BD111" s="113"/>
      <c r="BE111" s="113">
        <v>1</v>
      </c>
      <c r="BF111" s="113">
        <v>1</v>
      </c>
      <c r="BG111" s="113">
        <v>1</v>
      </c>
      <c r="BH111" s="113">
        <v>1</v>
      </c>
      <c r="BI111" s="113" t="s">
        <v>115</v>
      </c>
      <c r="BJ111" s="113"/>
      <c r="BK111" s="113" t="s">
        <v>115</v>
      </c>
      <c r="BL111" s="113" t="s">
        <v>115</v>
      </c>
      <c r="BM111" s="113" t="s">
        <v>115</v>
      </c>
      <c r="BN111" s="113" t="s">
        <v>115</v>
      </c>
      <c r="BO111" s="113" t="s">
        <v>115</v>
      </c>
      <c r="BP111" s="113"/>
      <c r="BQ111" s="113">
        <v>1</v>
      </c>
      <c r="BR111" s="113">
        <v>1</v>
      </c>
      <c r="BS111" s="113" t="s">
        <v>115</v>
      </c>
      <c r="BT111" s="113" t="s">
        <v>115</v>
      </c>
      <c r="BU111" s="113" t="s">
        <v>115</v>
      </c>
      <c r="BV111" s="113"/>
      <c r="BW111" s="113">
        <v>1</v>
      </c>
      <c r="BX111" s="113">
        <v>1</v>
      </c>
      <c r="BY111" s="113">
        <v>1</v>
      </c>
      <c r="BZ111" s="113">
        <v>1</v>
      </c>
      <c r="CA111" s="113" t="s">
        <v>115</v>
      </c>
      <c r="CB111" s="113"/>
      <c r="CC111" s="113">
        <v>1</v>
      </c>
      <c r="CD111" s="113">
        <v>1</v>
      </c>
      <c r="CE111" s="113">
        <v>1</v>
      </c>
      <c r="CF111" s="113">
        <v>1</v>
      </c>
      <c r="CG111" s="114" t="s">
        <v>115</v>
      </c>
    </row>
    <row r="112" spans="1:85" x14ac:dyDescent="0.2">
      <c r="A112" s="93" t="s">
        <v>125</v>
      </c>
      <c r="B112" s="85" t="s">
        <v>268</v>
      </c>
      <c r="C112" s="112">
        <v>310</v>
      </c>
      <c r="D112" s="113">
        <v>100</v>
      </c>
      <c r="E112" s="113">
        <v>70</v>
      </c>
      <c r="F112" s="113">
        <v>70</v>
      </c>
      <c r="G112" s="113">
        <v>70</v>
      </c>
      <c r="H112" s="113"/>
      <c r="I112" s="113">
        <v>20</v>
      </c>
      <c r="J112" s="113">
        <v>10</v>
      </c>
      <c r="K112" s="113">
        <v>0</v>
      </c>
      <c r="L112" s="113">
        <v>0</v>
      </c>
      <c r="M112" s="113">
        <v>0</v>
      </c>
      <c r="N112" s="113"/>
      <c r="O112" s="113">
        <v>20</v>
      </c>
      <c r="P112" s="113">
        <v>10</v>
      </c>
      <c r="Q112" s="113">
        <v>10</v>
      </c>
      <c r="R112" s="113">
        <v>0</v>
      </c>
      <c r="S112" s="113">
        <v>0</v>
      </c>
      <c r="T112" s="113"/>
      <c r="U112" s="113">
        <v>0</v>
      </c>
      <c r="V112" s="113">
        <v>0</v>
      </c>
      <c r="W112" s="113">
        <v>0</v>
      </c>
      <c r="X112" s="113">
        <v>0</v>
      </c>
      <c r="Y112" s="113">
        <v>0</v>
      </c>
      <c r="Z112" s="113"/>
      <c r="AA112" s="113">
        <v>10</v>
      </c>
      <c r="AB112" s="113">
        <v>0</v>
      </c>
      <c r="AC112" s="113">
        <v>10</v>
      </c>
      <c r="AD112" s="113">
        <v>0</v>
      </c>
      <c r="AE112" s="113">
        <v>0</v>
      </c>
      <c r="AF112" s="113"/>
      <c r="AG112" s="113">
        <v>30</v>
      </c>
      <c r="AH112" s="113">
        <v>10</v>
      </c>
      <c r="AI112" s="113">
        <v>10</v>
      </c>
      <c r="AJ112" s="113">
        <v>10</v>
      </c>
      <c r="AK112" s="113">
        <v>10</v>
      </c>
      <c r="AL112" s="113"/>
      <c r="AM112" s="113">
        <v>80</v>
      </c>
      <c r="AN112" s="113">
        <v>20</v>
      </c>
      <c r="AO112" s="113">
        <v>20</v>
      </c>
      <c r="AP112" s="113">
        <v>20</v>
      </c>
      <c r="AQ112" s="113">
        <v>20</v>
      </c>
      <c r="AR112" s="113"/>
      <c r="AS112" s="113">
        <v>1</v>
      </c>
      <c r="AT112" s="113">
        <v>1</v>
      </c>
      <c r="AU112" s="113">
        <v>1</v>
      </c>
      <c r="AV112" s="113">
        <v>1</v>
      </c>
      <c r="AW112" s="113">
        <v>1</v>
      </c>
      <c r="AX112" s="113"/>
      <c r="AY112" s="113">
        <v>0</v>
      </c>
      <c r="AZ112" s="113">
        <v>0</v>
      </c>
      <c r="BA112" s="113" t="s">
        <v>115</v>
      </c>
      <c r="BB112" s="113" t="s">
        <v>115</v>
      </c>
      <c r="BC112" s="113" t="s">
        <v>115</v>
      </c>
      <c r="BD112" s="113"/>
      <c r="BE112" s="113">
        <v>0</v>
      </c>
      <c r="BF112" s="113">
        <v>0</v>
      </c>
      <c r="BG112" s="113">
        <v>0</v>
      </c>
      <c r="BH112" s="113" t="s">
        <v>115</v>
      </c>
      <c r="BI112" s="113" t="s">
        <v>115</v>
      </c>
      <c r="BJ112" s="113"/>
      <c r="BK112" s="113" t="s">
        <v>115</v>
      </c>
      <c r="BL112" s="113" t="s">
        <v>115</v>
      </c>
      <c r="BM112" s="113" t="s">
        <v>115</v>
      </c>
      <c r="BN112" s="113" t="s">
        <v>115</v>
      </c>
      <c r="BO112" s="113" t="s">
        <v>115</v>
      </c>
      <c r="BP112" s="113"/>
      <c r="BQ112" s="113">
        <v>1</v>
      </c>
      <c r="BR112" s="113" t="s">
        <v>115</v>
      </c>
      <c r="BS112" s="113">
        <v>2</v>
      </c>
      <c r="BT112" s="113" t="s">
        <v>115</v>
      </c>
      <c r="BU112" s="113" t="s">
        <v>115</v>
      </c>
      <c r="BV112" s="113"/>
      <c r="BW112" s="113">
        <v>1</v>
      </c>
      <c r="BX112" s="113">
        <v>1</v>
      </c>
      <c r="BY112" s="113">
        <v>1</v>
      </c>
      <c r="BZ112" s="113">
        <v>0</v>
      </c>
      <c r="CA112" s="113">
        <v>1</v>
      </c>
      <c r="CB112" s="113"/>
      <c r="CC112" s="113">
        <v>1</v>
      </c>
      <c r="CD112" s="113">
        <v>1</v>
      </c>
      <c r="CE112" s="113">
        <v>1</v>
      </c>
      <c r="CF112" s="113">
        <v>1</v>
      </c>
      <c r="CG112" s="114">
        <v>1</v>
      </c>
    </row>
    <row r="113" spans="1:85" x14ac:dyDescent="0.2">
      <c r="A113" s="93"/>
      <c r="B113" s="85"/>
      <c r="C113" s="112"/>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4"/>
    </row>
    <row r="114" spans="1:85" x14ac:dyDescent="0.2">
      <c r="A114" s="93" t="s">
        <v>460</v>
      </c>
      <c r="B114" s="85" t="s">
        <v>265</v>
      </c>
      <c r="C114" s="112">
        <v>110</v>
      </c>
      <c r="D114" s="113">
        <v>30</v>
      </c>
      <c r="E114" s="113">
        <v>40</v>
      </c>
      <c r="F114" s="113">
        <v>30</v>
      </c>
      <c r="G114" s="113" t="s">
        <v>115</v>
      </c>
      <c r="H114" s="113"/>
      <c r="I114" s="113">
        <v>40</v>
      </c>
      <c r="J114" s="113">
        <v>10</v>
      </c>
      <c r="K114" s="113">
        <v>20</v>
      </c>
      <c r="L114" s="113">
        <v>10</v>
      </c>
      <c r="M114" s="113" t="s">
        <v>115</v>
      </c>
      <c r="N114" s="113"/>
      <c r="O114" s="113">
        <v>0</v>
      </c>
      <c r="P114" s="113">
        <v>0</v>
      </c>
      <c r="Q114" s="113">
        <v>0</v>
      </c>
      <c r="R114" s="113">
        <v>0</v>
      </c>
      <c r="S114" s="113" t="s">
        <v>115</v>
      </c>
      <c r="T114" s="113"/>
      <c r="U114" s="113">
        <v>0</v>
      </c>
      <c r="V114" s="113">
        <v>0</v>
      </c>
      <c r="W114" s="113">
        <v>0</v>
      </c>
      <c r="X114" s="113">
        <v>0</v>
      </c>
      <c r="Y114" s="113" t="s">
        <v>115</v>
      </c>
      <c r="Z114" s="113"/>
      <c r="AA114" s="113">
        <v>0</v>
      </c>
      <c r="AB114" s="113">
        <v>0</v>
      </c>
      <c r="AC114" s="113">
        <v>0</v>
      </c>
      <c r="AD114" s="113">
        <v>0</v>
      </c>
      <c r="AE114" s="113" t="s">
        <v>115</v>
      </c>
      <c r="AF114" s="113"/>
      <c r="AG114" s="113">
        <v>0</v>
      </c>
      <c r="AH114" s="113">
        <v>0</v>
      </c>
      <c r="AI114" s="113">
        <v>0</v>
      </c>
      <c r="AJ114" s="113">
        <v>0</v>
      </c>
      <c r="AK114" s="113" t="s">
        <v>115</v>
      </c>
      <c r="AL114" s="113"/>
      <c r="AM114" s="113">
        <v>20</v>
      </c>
      <c r="AN114" s="113">
        <v>0</v>
      </c>
      <c r="AO114" s="113">
        <v>10</v>
      </c>
      <c r="AP114" s="113">
        <v>10</v>
      </c>
      <c r="AQ114" s="113" t="s">
        <v>115</v>
      </c>
      <c r="AR114" s="113"/>
      <c r="AS114" s="113">
        <v>0</v>
      </c>
      <c r="AT114" s="113">
        <v>0</v>
      </c>
      <c r="AU114" s="113">
        <v>0</v>
      </c>
      <c r="AV114" s="113">
        <v>0</v>
      </c>
      <c r="AW114" s="113" t="s">
        <v>115</v>
      </c>
      <c r="AX114" s="113"/>
      <c r="AY114" s="113">
        <v>0</v>
      </c>
      <c r="AZ114" s="113">
        <v>0</v>
      </c>
      <c r="BA114" s="113">
        <v>0</v>
      </c>
      <c r="BB114" s="113">
        <v>0</v>
      </c>
      <c r="BC114" s="113" t="s">
        <v>115</v>
      </c>
      <c r="BD114" s="113"/>
      <c r="BE114" s="113" t="s">
        <v>115</v>
      </c>
      <c r="BF114" s="113" t="s">
        <v>115</v>
      </c>
      <c r="BG114" s="113" t="s">
        <v>115</v>
      </c>
      <c r="BH114" s="113" t="s">
        <v>115</v>
      </c>
      <c r="BI114" s="113" t="s">
        <v>115</v>
      </c>
      <c r="BJ114" s="113"/>
      <c r="BK114" s="113" t="s">
        <v>115</v>
      </c>
      <c r="BL114" s="113" t="s">
        <v>115</v>
      </c>
      <c r="BM114" s="113" t="s">
        <v>115</v>
      </c>
      <c r="BN114" s="113" t="s">
        <v>115</v>
      </c>
      <c r="BO114" s="113" t="s">
        <v>115</v>
      </c>
      <c r="BP114" s="113"/>
      <c r="BQ114" s="113" t="s">
        <v>115</v>
      </c>
      <c r="BR114" s="113" t="s">
        <v>115</v>
      </c>
      <c r="BS114" s="113" t="s">
        <v>115</v>
      </c>
      <c r="BT114" s="113" t="s">
        <v>115</v>
      </c>
      <c r="BU114" s="113" t="s">
        <v>115</v>
      </c>
      <c r="BV114" s="113"/>
      <c r="BW114" s="113" t="s">
        <v>115</v>
      </c>
      <c r="BX114" s="113" t="s">
        <v>115</v>
      </c>
      <c r="BY114" s="113" t="s">
        <v>115</v>
      </c>
      <c r="BZ114" s="113" t="s">
        <v>115</v>
      </c>
      <c r="CA114" s="113" t="s">
        <v>115</v>
      </c>
      <c r="CB114" s="113"/>
      <c r="CC114" s="113">
        <v>0</v>
      </c>
      <c r="CD114" s="113" t="s">
        <v>115</v>
      </c>
      <c r="CE114" s="113">
        <v>0</v>
      </c>
      <c r="CF114" s="113">
        <v>0</v>
      </c>
      <c r="CG114" s="114" t="s">
        <v>115</v>
      </c>
    </row>
    <row r="115" spans="1:85" x14ac:dyDescent="0.2">
      <c r="A115" s="93" t="s">
        <v>125</v>
      </c>
      <c r="B115" s="85" t="s">
        <v>268</v>
      </c>
      <c r="C115" s="112">
        <v>90</v>
      </c>
      <c r="D115" s="113">
        <v>20</v>
      </c>
      <c r="E115" s="113">
        <v>20</v>
      </c>
      <c r="F115" s="113">
        <v>20</v>
      </c>
      <c r="G115" s="113">
        <v>20</v>
      </c>
      <c r="H115" s="113"/>
      <c r="I115" s="113">
        <v>0</v>
      </c>
      <c r="J115" s="113">
        <v>0</v>
      </c>
      <c r="K115" s="113">
        <v>0</v>
      </c>
      <c r="L115" s="113">
        <v>0</v>
      </c>
      <c r="M115" s="113">
        <v>0</v>
      </c>
      <c r="N115" s="113"/>
      <c r="O115" s="113">
        <v>0</v>
      </c>
      <c r="P115" s="113">
        <v>0</v>
      </c>
      <c r="Q115" s="113">
        <v>0</v>
      </c>
      <c r="R115" s="113">
        <v>0</v>
      </c>
      <c r="S115" s="113">
        <v>0</v>
      </c>
      <c r="T115" s="113"/>
      <c r="U115" s="113">
        <v>0</v>
      </c>
      <c r="V115" s="113">
        <v>0</v>
      </c>
      <c r="W115" s="113">
        <v>0</v>
      </c>
      <c r="X115" s="113">
        <v>0</v>
      </c>
      <c r="Y115" s="113">
        <v>0</v>
      </c>
      <c r="Z115" s="113"/>
      <c r="AA115" s="113">
        <v>0</v>
      </c>
      <c r="AB115" s="113">
        <v>0</v>
      </c>
      <c r="AC115" s="113">
        <v>0</v>
      </c>
      <c r="AD115" s="113">
        <v>0</v>
      </c>
      <c r="AE115" s="113">
        <v>0</v>
      </c>
      <c r="AF115" s="113"/>
      <c r="AG115" s="113">
        <v>0</v>
      </c>
      <c r="AH115" s="113">
        <v>0</v>
      </c>
      <c r="AI115" s="113">
        <v>0</v>
      </c>
      <c r="AJ115" s="113">
        <v>0</v>
      </c>
      <c r="AK115" s="113">
        <v>0</v>
      </c>
      <c r="AL115" s="113"/>
      <c r="AM115" s="113">
        <v>10</v>
      </c>
      <c r="AN115" s="113">
        <v>0</v>
      </c>
      <c r="AO115" s="113">
        <v>0</v>
      </c>
      <c r="AP115" s="113">
        <v>0</v>
      </c>
      <c r="AQ115" s="113">
        <v>0</v>
      </c>
      <c r="AR115" s="113"/>
      <c r="AS115" s="113">
        <v>0</v>
      </c>
      <c r="AT115" s="113">
        <v>0</v>
      </c>
      <c r="AU115" s="113">
        <v>0</v>
      </c>
      <c r="AV115" s="113">
        <v>0</v>
      </c>
      <c r="AW115" s="113">
        <v>0</v>
      </c>
      <c r="AX115" s="113"/>
      <c r="AY115" s="113" t="s">
        <v>115</v>
      </c>
      <c r="AZ115" s="113" t="s">
        <v>115</v>
      </c>
      <c r="BA115" s="113" t="s">
        <v>115</v>
      </c>
      <c r="BB115" s="113" t="s">
        <v>115</v>
      </c>
      <c r="BC115" s="113" t="s">
        <v>115</v>
      </c>
      <c r="BD115" s="113"/>
      <c r="BE115" s="113" t="s">
        <v>115</v>
      </c>
      <c r="BF115" s="113" t="s">
        <v>115</v>
      </c>
      <c r="BG115" s="113" t="s">
        <v>115</v>
      </c>
      <c r="BH115" s="113" t="s">
        <v>115</v>
      </c>
      <c r="BI115" s="113" t="s">
        <v>115</v>
      </c>
      <c r="BJ115" s="113"/>
      <c r="BK115" s="113" t="s">
        <v>115</v>
      </c>
      <c r="BL115" s="113" t="s">
        <v>115</v>
      </c>
      <c r="BM115" s="113" t="s">
        <v>115</v>
      </c>
      <c r="BN115" s="113" t="s">
        <v>115</v>
      </c>
      <c r="BO115" s="113" t="s">
        <v>115</v>
      </c>
      <c r="BP115" s="113"/>
      <c r="BQ115" s="113" t="s">
        <v>115</v>
      </c>
      <c r="BR115" s="113" t="s">
        <v>115</v>
      </c>
      <c r="BS115" s="113" t="s">
        <v>115</v>
      </c>
      <c r="BT115" s="113" t="s">
        <v>115</v>
      </c>
      <c r="BU115" s="113" t="s">
        <v>115</v>
      </c>
      <c r="BV115" s="113"/>
      <c r="BW115" s="113" t="s">
        <v>115</v>
      </c>
      <c r="BX115" s="113" t="s">
        <v>115</v>
      </c>
      <c r="BY115" s="113" t="s">
        <v>115</v>
      </c>
      <c r="BZ115" s="113" t="s">
        <v>115</v>
      </c>
      <c r="CA115" s="113" t="s">
        <v>115</v>
      </c>
      <c r="CB115" s="113"/>
      <c r="CC115" s="113">
        <v>0</v>
      </c>
      <c r="CD115" s="113" t="s">
        <v>115</v>
      </c>
      <c r="CE115" s="113" t="s">
        <v>115</v>
      </c>
      <c r="CF115" s="113" t="s">
        <v>115</v>
      </c>
      <c r="CG115" s="114" t="s">
        <v>115</v>
      </c>
    </row>
    <row r="116" spans="1:85" x14ac:dyDescent="0.2">
      <c r="A116" s="93" t="s">
        <v>125</v>
      </c>
      <c r="B116" s="85"/>
      <c r="C116" s="112"/>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4"/>
    </row>
    <row r="117" spans="1:85" x14ac:dyDescent="0.2">
      <c r="A117" s="93" t="s">
        <v>573</v>
      </c>
      <c r="B117" s="85" t="s">
        <v>265</v>
      </c>
      <c r="C117" s="112">
        <v>21250</v>
      </c>
      <c r="D117" s="113">
        <v>5840</v>
      </c>
      <c r="E117" s="113">
        <v>5340</v>
      </c>
      <c r="F117" s="113">
        <v>5180</v>
      </c>
      <c r="G117" s="113">
        <v>4890</v>
      </c>
      <c r="H117" s="113"/>
      <c r="I117" s="113">
        <v>3560</v>
      </c>
      <c r="J117" s="113">
        <v>980</v>
      </c>
      <c r="K117" s="113">
        <v>910</v>
      </c>
      <c r="L117" s="113">
        <v>780</v>
      </c>
      <c r="M117" s="113">
        <v>890</v>
      </c>
      <c r="N117" s="113"/>
      <c r="O117" s="113">
        <v>3410</v>
      </c>
      <c r="P117" s="113">
        <v>930</v>
      </c>
      <c r="Q117" s="113">
        <v>830</v>
      </c>
      <c r="R117" s="113">
        <v>860</v>
      </c>
      <c r="S117" s="113">
        <v>790</v>
      </c>
      <c r="T117" s="113"/>
      <c r="U117" s="113">
        <v>60</v>
      </c>
      <c r="V117" s="113">
        <v>20</v>
      </c>
      <c r="W117" s="113">
        <v>20</v>
      </c>
      <c r="X117" s="113">
        <v>20</v>
      </c>
      <c r="Y117" s="113">
        <v>10</v>
      </c>
      <c r="Z117" s="113"/>
      <c r="AA117" s="113">
        <v>580</v>
      </c>
      <c r="AB117" s="113">
        <v>200</v>
      </c>
      <c r="AC117" s="113">
        <v>160</v>
      </c>
      <c r="AD117" s="113">
        <v>120</v>
      </c>
      <c r="AE117" s="113">
        <v>100</v>
      </c>
      <c r="AF117" s="113"/>
      <c r="AG117" s="113">
        <v>2840</v>
      </c>
      <c r="AH117" s="113">
        <v>890</v>
      </c>
      <c r="AI117" s="113">
        <v>710</v>
      </c>
      <c r="AJ117" s="113">
        <v>630</v>
      </c>
      <c r="AK117" s="113">
        <v>600</v>
      </c>
      <c r="AL117" s="113"/>
      <c r="AM117" s="113">
        <v>7510</v>
      </c>
      <c r="AN117" s="113">
        <v>1880</v>
      </c>
      <c r="AO117" s="113">
        <v>1960</v>
      </c>
      <c r="AP117" s="113">
        <v>1750</v>
      </c>
      <c r="AQ117" s="113">
        <v>1920</v>
      </c>
      <c r="AR117" s="113"/>
      <c r="AS117" s="113">
        <v>50</v>
      </c>
      <c r="AT117" s="113">
        <v>49</v>
      </c>
      <c r="AU117" s="113">
        <v>50</v>
      </c>
      <c r="AV117" s="113">
        <v>49</v>
      </c>
      <c r="AW117" s="113">
        <v>51</v>
      </c>
      <c r="AX117" s="113"/>
      <c r="AY117" s="113">
        <v>28</v>
      </c>
      <c r="AZ117" s="113">
        <v>27</v>
      </c>
      <c r="BA117" s="113">
        <v>30</v>
      </c>
      <c r="BB117" s="113">
        <v>26</v>
      </c>
      <c r="BC117" s="113">
        <v>32</v>
      </c>
      <c r="BD117" s="113"/>
      <c r="BE117" s="113">
        <v>50</v>
      </c>
      <c r="BF117" s="113">
        <v>50</v>
      </c>
      <c r="BG117" s="113">
        <v>51</v>
      </c>
      <c r="BH117" s="113">
        <v>50</v>
      </c>
      <c r="BI117" s="113">
        <v>50</v>
      </c>
      <c r="BJ117" s="113"/>
      <c r="BK117" s="113">
        <v>27</v>
      </c>
      <c r="BL117" s="113">
        <v>22</v>
      </c>
      <c r="BM117" s="113">
        <v>27</v>
      </c>
      <c r="BN117" s="113">
        <v>30</v>
      </c>
      <c r="BO117" s="113">
        <v>30</v>
      </c>
      <c r="BP117" s="113"/>
      <c r="BQ117" s="113">
        <v>44</v>
      </c>
      <c r="BR117" s="113">
        <v>44</v>
      </c>
      <c r="BS117" s="113">
        <v>48</v>
      </c>
      <c r="BT117" s="113">
        <v>43</v>
      </c>
      <c r="BU117" s="113">
        <v>39</v>
      </c>
      <c r="BV117" s="113"/>
      <c r="BW117" s="113">
        <v>48</v>
      </c>
      <c r="BX117" s="113">
        <v>49</v>
      </c>
      <c r="BY117" s="113">
        <v>48</v>
      </c>
      <c r="BZ117" s="113">
        <v>46</v>
      </c>
      <c r="CA117" s="113">
        <v>49</v>
      </c>
      <c r="CB117" s="113"/>
      <c r="CC117" s="113">
        <v>56</v>
      </c>
      <c r="CD117" s="113">
        <v>55</v>
      </c>
      <c r="CE117" s="113">
        <v>58</v>
      </c>
      <c r="CF117" s="113">
        <v>54</v>
      </c>
      <c r="CG117" s="114">
        <v>58</v>
      </c>
    </row>
    <row r="118" spans="1:85" x14ac:dyDescent="0.2">
      <c r="A118" s="93"/>
      <c r="B118" s="85" t="s">
        <v>266</v>
      </c>
      <c r="C118" s="112">
        <v>3580</v>
      </c>
      <c r="D118" s="113">
        <v>1000</v>
      </c>
      <c r="E118" s="113">
        <v>930</v>
      </c>
      <c r="F118" s="113">
        <v>870</v>
      </c>
      <c r="G118" s="113">
        <v>780</v>
      </c>
      <c r="H118" s="113"/>
      <c r="I118" s="113">
        <v>360</v>
      </c>
      <c r="J118" s="113">
        <v>120</v>
      </c>
      <c r="K118" s="113">
        <v>90</v>
      </c>
      <c r="L118" s="113">
        <v>80</v>
      </c>
      <c r="M118" s="113">
        <v>80</v>
      </c>
      <c r="N118" s="113"/>
      <c r="O118" s="113">
        <v>390</v>
      </c>
      <c r="P118" s="113">
        <v>110</v>
      </c>
      <c r="Q118" s="113">
        <v>100</v>
      </c>
      <c r="R118" s="113">
        <v>90</v>
      </c>
      <c r="S118" s="113">
        <v>90</v>
      </c>
      <c r="T118" s="113"/>
      <c r="U118" s="113">
        <v>10</v>
      </c>
      <c r="V118" s="113">
        <v>0</v>
      </c>
      <c r="W118" s="113">
        <v>0</v>
      </c>
      <c r="X118" s="113">
        <v>0</v>
      </c>
      <c r="Y118" s="113">
        <v>0</v>
      </c>
      <c r="Z118" s="113"/>
      <c r="AA118" s="113">
        <v>90</v>
      </c>
      <c r="AB118" s="113">
        <v>30</v>
      </c>
      <c r="AC118" s="113">
        <v>20</v>
      </c>
      <c r="AD118" s="113">
        <v>20</v>
      </c>
      <c r="AE118" s="113">
        <v>10</v>
      </c>
      <c r="AF118" s="113"/>
      <c r="AG118" s="113">
        <v>350</v>
      </c>
      <c r="AH118" s="113">
        <v>110</v>
      </c>
      <c r="AI118" s="113">
        <v>80</v>
      </c>
      <c r="AJ118" s="113">
        <v>80</v>
      </c>
      <c r="AK118" s="113">
        <v>80</v>
      </c>
      <c r="AL118" s="113"/>
      <c r="AM118" s="113">
        <v>900</v>
      </c>
      <c r="AN118" s="113">
        <v>220</v>
      </c>
      <c r="AO118" s="113">
        <v>260</v>
      </c>
      <c r="AP118" s="113">
        <v>200</v>
      </c>
      <c r="AQ118" s="113">
        <v>230</v>
      </c>
      <c r="AR118" s="113"/>
      <c r="AS118" s="113">
        <v>8</v>
      </c>
      <c r="AT118" s="113">
        <v>8</v>
      </c>
      <c r="AU118" s="113">
        <v>9</v>
      </c>
      <c r="AV118" s="113">
        <v>8</v>
      </c>
      <c r="AW118" s="113">
        <v>8</v>
      </c>
      <c r="AX118" s="113"/>
      <c r="AY118" s="113">
        <v>3</v>
      </c>
      <c r="AZ118" s="113">
        <v>3</v>
      </c>
      <c r="BA118" s="113">
        <v>3</v>
      </c>
      <c r="BB118" s="113">
        <v>3</v>
      </c>
      <c r="BC118" s="113">
        <v>3</v>
      </c>
      <c r="BD118" s="113"/>
      <c r="BE118" s="113">
        <v>6</v>
      </c>
      <c r="BF118" s="113">
        <v>6</v>
      </c>
      <c r="BG118" s="113">
        <v>6</v>
      </c>
      <c r="BH118" s="113">
        <v>5</v>
      </c>
      <c r="BI118" s="113">
        <v>6</v>
      </c>
      <c r="BJ118" s="113"/>
      <c r="BK118" s="113">
        <v>2</v>
      </c>
      <c r="BL118" s="113" t="s">
        <v>115</v>
      </c>
      <c r="BM118" s="113" t="s">
        <v>115</v>
      </c>
      <c r="BN118" s="113" t="s">
        <v>115</v>
      </c>
      <c r="BO118" s="113" t="s">
        <v>115</v>
      </c>
      <c r="BP118" s="113"/>
      <c r="BQ118" s="113">
        <v>6</v>
      </c>
      <c r="BR118" s="113">
        <v>7</v>
      </c>
      <c r="BS118" s="113">
        <v>5</v>
      </c>
      <c r="BT118" s="113">
        <v>8</v>
      </c>
      <c r="BU118" s="113">
        <v>5</v>
      </c>
      <c r="BV118" s="113"/>
      <c r="BW118" s="113">
        <v>6</v>
      </c>
      <c r="BX118" s="113">
        <v>6</v>
      </c>
      <c r="BY118" s="113">
        <v>6</v>
      </c>
      <c r="BZ118" s="113">
        <v>6</v>
      </c>
      <c r="CA118" s="113">
        <v>6</v>
      </c>
      <c r="CB118" s="113"/>
      <c r="CC118" s="113">
        <v>7</v>
      </c>
      <c r="CD118" s="113">
        <v>6</v>
      </c>
      <c r="CE118" s="113">
        <v>8</v>
      </c>
      <c r="CF118" s="113">
        <v>6</v>
      </c>
      <c r="CG118" s="114">
        <v>7</v>
      </c>
    </row>
    <row r="119" spans="1:85" x14ac:dyDescent="0.2">
      <c r="A119" s="93"/>
      <c r="B119" s="85"/>
      <c r="C119" s="112"/>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4"/>
    </row>
    <row r="120" spans="1:85" x14ac:dyDescent="0.2">
      <c r="A120" s="93" t="s">
        <v>461</v>
      </c>
      <c r="B120" s="85"/>
      <c r="C120" s="112">
        <v>13800</v>
      </c>
      <c r="D120" s="113">
        <v>3930</v>
      </c>
      <c r="E120" s="113">
        <v>3460</v>
      </c>
      <c r="F120" s="113">
        <v>3330</v>
      </c>
      <c r="G120" s="113">
        <v>3080</v>
      </c>
      <c r="H120" s="113"/>
      <c r="I120" s="113">
        <v>810</v>
      </c>
      <c r="J120" s="113">
        <v>230</v>
      </c>
      <c r="K120" s="113">
        <v>200</v>
      </c>
      <c r="L120" s="113">
        <v>180</v>
      </c>
      <c r="M120" s="113">
        <v>200</v>
      </c>
      <c r="N120" s="113"/>
      <c r="O120" s="113">
        <v>1570</v>
      </c>
      <c r="P120" s="113">
        <v>450</v>
      </c>
      <c r="Q120" s="113">
        <v>400</v>
      </c>
      <c r="R120" s="113">
        <v>360</v>
      </c>
      <c r="S120" s="113">
        <v>360</v>
      </c>
      <c r="T120" s="113"/>
      <c r="U120" s="113">
        <v>30</v>
      </c>
      <c r="V120" s="113">
        <v>10</v>
      </c>
      <c r="W120" s="113">
        <v>10</v>
      </c>
      <c r="X120" s="113">
        <v>10</v>
      </c>
      <c r="Y120" s="113">
        <v>0</v>
      </c>
      <c r="Z120" s="113"/>
      <c r="AA120" s="113">
        <v>310</v>
      </c>
      <c r="AB120" s="113">
        <v>120</v>
      </c>
      <c r="AC120" s="113">
        <v>80</v>
      </c>
      <c r="AD120" s="113">
        <v>50</v>
      </c>
      <c r="AE120" s="113">
        <v>60</v>
      </c>
      <c r="AF120" s="113"/>
      <c r="AG120" s="113">
        <v>1390</v>
      </c>
      <c r="AH120" s="113">
        <v>440</v>
      </c>
      <c r="AI120" s="113">
        <v>350</v>
      </c>
      <c r="AJ120" s="113">
        <v>310</v>
      </c>
      <c r="AK120" s="113">
        <v>290</v>
      </c>
      <c r="AL120" s="113"/>
      <c r="AM120" s="113">
        <v>3300</v>
      </c>
      <c r="AN120" s="113">
        <v>880</v>
      </c>
      <c r="AO120" s="113">
        <v>830</v>
      </c>
      <c r="AP120" s="113">
        <v>770</v>
      </c>
      <c r="AQ120" s="113">
        <v>820</v>
      </c>
      <c r="AR120" s="113"/>
      <c r="AS120" s="113">
        <v>32</v>
      </c>
      <c r="AT120" s="113">
        <v>33</v>
      </c>
      <c r="AU120" s="113">
        <v>32</v>
      </c>
      <c r="AV120" s="113">
        <v>32</v>
      </c>
      <c r="AW120" s="113">
        <v>32</v>
      </c>
      <c r="AX120" s="113"/>
      <c r="AY120" s="113">
        <v>6</v>
      </c>
      <c r="AZ120" s="113">
        <v>6</v>
      </c>
      <c r="BA120" s="113">
        <v>6</v>
      </c>
      <c r="BB120" s="113">
        <v>6</v>
      </c>
      <c r="BC120" s="113">
        <v>7</v>
      </c>
      <c r="BD120" s="113"/>
      <c r="BE120" s="113">
        <v>23</v>
      </c>
      <c r="BF120" s="113">
        <v>24</v>
      </c>
      <c r="BG120" s="113">
        <v>25</v>
      </c>
      <c r="BH120" s="113">
        <v>21</v>
      </c>
      <c r="BI120" s="113">
        <v>23</v>
      </c>
      <c r="BJ120" s="113"/>
      <c r="BK120" s="113">
        <v>11</v>
      </c>
      <c r="BL120" s="113">
        <v>7</v>
      </c>
      <c r="BM120" s="113">
        <v>14</v>
      </c>
      <c r="BN120" s="113">
        <v>17</v>
      </c>
      <c r="BO120" s="113" t="s">
        <v>115</v>
      </c>
      <c r="BP120" s="113"/>
      <c r="BQ120" s="113">
        <v>24</v>
      </c>
      <c r="BR120" s="113">
        <v>26</v>
      </c>
      <c r="BS120" s="113">
        <v>24</v>
      </c>
      <c r="BT120" s="113">
        <v>19</v>
      </c>
      <c r="BU120" s="113">
        <v>23</v>
      </c>
      <c r="BV120" s="113"/>
      <c r="BW120" s="113">
        <v>24</v>
      </c>
      <c r="BX120" s="113">
        <v>24</v>
      </c>
      <c r="BY120" s="113">
        <v>24</v>
      </c>
      <c r="BZ120" s="113">
        <v>23</v>
      </c>
      <c r="CA120" s="113">
        <v>23</v>
      </c>
      <c r="CB120" s="113"/>
      <c r="CC120" s="113">
        <v>25</v>
      </c>
      <c r="CD120" s="113">
        <v>26</v>
      </c>
      <c r="CE120" s="113">
        <v>24</v>
      </c>
      <c r="CF120" s="113">
        <v>24</v>
      </c>
      <c r="CG120" s="114">
        <v>25</v>
      </c>
    </row>
    <row r="121" spans="1:85" x14ac:dyDescent="0.2">
      <c r="A121" s="93" t="s">
        <v>462</v>
      </c>
      <c r="B121" s="85"/>
      <c r="C121" s="112">
        <v>8820</v>
      </c>
      <c r="D121" s="113">
        <v>2480</v>
      </c>
      <c r="E121" s="113">
        <v>2250</v>
      </c>
      <c r="F121" s="113">
        <v>2150</v>
      </c>
      <c r="G121" s="113">
        <v>1950</v>
      </c>
      <c r="H121" s="113"/>
      <c r="I121" s="113">
        <v>380</v>
      </c>
      <c r="J121" s="113">
        <v>110</v>
      </c>
      <c r="K121" s="113">
        <v>110</v>
      </c>
      <c r="L121" s="113">
        <v>80</v>
      </c>
      <c r="M121" s="113">
        <v>90</v>
      </c>
      <c r="N121" s="113"/>
      <c r="O121" s="113">
        <v>1250</v>
      </c>
      <c r="P121" s="113">
        <v>340</v>
      </c>
      <c r="Q121" s="113">
        <v>300</v>
      </c>
      <c r="R121" s="113">
        <v>320</v>
      </c>
      <c r="S121" s="113">
        <v>290</v>
      </c>
      <c r="T121" s="113"/>
      <c r="U121" s="113">
        <v>20</v>
      </c>
      <c r="V121" s="113">
        <v>0</v>
      </c>
      <c r="W121" s="113">
        <v>10</v>
      </c>
      <c r="X121" s="113">
        <v>10</v>
      </c>
      <c r="Y121" s="113">
        <v>0</v>
      </c>
      <c r="Z121" s="113"/>
      <c r="AA121" s="113">
        <v>190</v>
      </c>
      <c r="AB121" s="113">
        <v>60</v>
      </c>
      <c r="AC121" s="113">
        <v>50</v>
      </c>
      <c r="AD121" s="113">
        <v>40</v>
      </c>
      <c r="AE121" s="113">
        <v>40</v>
      </c>
      <c r="AF121" s="113"/>
      <c r="AG121" s="113">
        <v>940</v>
      </c>
      <c r="AH121" s="113">
        <v>300</v>
      </c>
      <c r="AI121" s="113">
        <v>250</v>
      </c>
      <c r="AJ121" s="113">
        <v>210</v>
      </c>
      <c r="AK121" s="113">
        <v>190</v>
      </c>
      <c r="AL121" s="113"/>
      <c r="AM121" s="113">
        <v>2440</v>
      </c>
      <c r="AN121" s="113">
        <v>630</v>
      </c>
      <c r="AO121" s="113">
        <v>660</v>
      </c>
      <c r="AP121" s="113">
        <v>580</v>
      </c>
      <c r="AQ121" s="113">
        <v>570</v>
      </c>
      <c r="AR121" s="113"/>
      <c r="AS121" s="113">
        <v>21</v>
      </c>
      <c r="AT121" s="113">
        <v>21</v>
      </c>
      <c r="AU121" s="113">
        <v>21</v>
      </c>
      <c r="AV121" s="113">
        <v>20</v>
      </c>
      <c r="AW121" s="113">
        <v>20</v>
      </c>
      <c r="AX121" s="113"/>
      <c r="AY121" s="113">
        <v>3</v>
      </c>
      <c r="AZ121" s="113">
        <v>3</v>
      </c>
      <c r="BA121" s="113">
        <v>3</v>
      </c>
      <c r="BB121" s="113">
        <v>3</v>
      </c>
      <c r="BC121" s="113">
        <v>3</v>
      </c>
      <c r="BD121" s="113"/>
      <c r="BE121" s="113">
        <v>18</v>
      </c>
      <c r="BF121" s="113">
        <v>18</v>
      </c>
      <c r="BG121" s="113">
        <v>18</v>
      </c>
      <c r="BH121" s="113">
        <v>19</v>
      </c>
      <c r="BI121" s="113">
        <v>19</v>
      </c>
      <c r="BJ121" s="113"/>
      <c r="BK121" s="113">
        <v>8</v>
      </c>
      <c r="BL121" s="113" t="s">
        <v>115</v>
      </c>
      <c r="BM121" s="113">
        <v>10</v>
      </c>
      <c r="BN121" s="113">
        <v>11</v>
      </c>
      <c r="BO121" s="113" t="s">
        <v>115</v>
      </c>
      <c r="BP121" s="113"/>
      <c r="BQ121" s="113">
        <v>14</v>
      </c>
      <c r="BR121" s="113">
        <v>14</v>
      </c>
      <c r="BS121" s="113">
        <v>14</v>
      </c>
      <c r="BT121" s="113">
        <v>14</v>
      </c>
      <c r="BU121" s="113">
        <v>15</v>
      </c>
      <c r="BV121" s="113"/>
      <c r="BW121" s="113">
        <v>16</v>
      </c>
      <c r="BX121" s="113">
        <v>16</v>
      </c>
      <c r="BY121" s="113">
        <v>17</v>
      </c>
      <c r="BZ121" s="113">
        <v>15</v>
      </c>
      <c r="CA121" s="113">
        <v>15</v>
      </c>
      <c r="CB121" s="113"/>
      <c r="CC121" s="113">
        <v>18</v>
      </c>
      <c r="CD121" s="113">
        <v>18</v>
      </c>
      <c r="CE121" s="113">
        <v>19</v>
      </c>
      <c r="CF121" s="113">
        <v>18</v>
      </c>
      <c r="CG121" s="114">
        <v>17</v>
      </c>
    </row>
    <row r="122" spans="1:85" x14ac:dyDescent="0.2">
      <c r="A122" s="93" t="s">
        <v>463</v>
      </c>
      <c r="B122" s="85"/>
      <c r="C122" s="112">
        <v>2640</v>
      </c>
      <c r="D122" s="113">
        <v>750</v>
      </c>
      <c r="E122" s="113">
        <v>680</v>
      </c>
      <c r="F122" s="113">
        <v>640</v>
      </c>
      <c r="G122" s="113">
        <v>580</v>
      </c>
      <c r="H122" s="113"/>
      <c r="I122" s="113">
        <v>430</v>
      </c>
      <c r="J122" s="113">
        <v>110</v>
      </c>
      <c r="K122" s="113">
        <v>120</v>
      </c>
      <c r="L122" s="113">
        <v>100</v>
      </c>
      <c r="M122" s="113">
        <v>100</v>
      </c>
      <c r="N122" s="113"/>
      <c r="O122" s="113">
        <v>90</v>
      </c>
      <c r="P122" s="113">
        <v>30</v>
      </c>
      <c r="Q122" s="113">
        <v>20</v>
      </c>
      <c r="R122" s="113">
        <v>20</v>
      </c>
      <c r="S122" s="113">
        <v>20</v>
      </c>
      <c r="T122" s="113"/>
      <c r="U122" s="113">
        <v>0</v>
      </c>
      <c r="V122" s="113">
        <v>0</v>
      </c>
      <c r="W122" s="113">
        <v>0</v>
      </c>
      <c r="X122" s="113">
        <v>0</v>
      </c>
      <c r="Y122" s="113">
        <v>0</v>
      </c>
      <c r="Z122" s="113"/>
      <c r="AA122" s="113">
        <v>50</v>
      </c>
      <c r="AB122" s="113">
        <v>20</v>
      </c>
      <c r="AC122" s="113">
        <v>10</v>
      </c>
      <c r="AD122" s="113">
        <v>10</v>
      </c>
      <c r="AE122" s="113">
        <v>10</v>
      </c>
      <c r="AF122" s="113"/>
      <c r="AG122" s="113">
        <v>230</v>
      </c>
      <c r="AH122" s="113">
        <v>70</v>
      </c>
      <c r="AI122" s="113">
        <v>60</v>
      </c>
      <c r="AJ122" s="113">
        <v>50</v>
      </c>
      <c r="AK122" s="113">
        <v>50</v>
      </c>
      <c r="AL122" s="113"/>
      <c r="AM122" s="113">
        <v>680</v>
      </c>
      <c r="AN122" s="113">
        <v>170</v>
      </c>
      <c r="AO122" s="113">
        <v>180</v>
      </c>
      <c r="AP122" s="113">
        <v>150</v>
      </c>
      <c r="AQ122" s="113">
        <v>190</v>
      </c>
      <c r="AR122" s="113"/>
      <c r="AS122" s="113">
        <v>6</v>
      </c>
      <c r="AT122" s="113">
        <v>6</v>
      </c>
      <c r="AU122" s="113">
        <v>6</v>
      </c>
      <c r="AV122" s="113">
        <v>6</v>
      </c>
      <c r="AW122" s="113">
        <v>6</v>
      </c>
      <c r="AX122" s="113"/>
      <c r="AY122" s="113">
        <v>3</v>
      </c>
      <c r="AZ122" s="113">
        <v>3</v>
      </c>
      <c r="BA122" s="113">
        <v>4</v>
      </c>
      <c r="BB122" s="113">
        <v>3</v>
      </c>
      <c r="BC122" s="113">
        <v>4</v>
      </c>
      <c r="BD122" s="113"/>
      <c r="BE122" s="113">
        <v>1</v>
      </c>
      <c r="BF122" s="113">
        <v>1</v>
      </c>
      <c r="BG122" s="113">
        <v>1</v>
      </c>
      <c r="BH122" s="113">
        <v>1</v>
      </c>
      <c r="BI122" s="113">
        <v>1</v>
      </c>
      <c r="BJ122" s="113"/>
      <c r="BK122" s="113" t="s">
        <v>115</v>
      </c>
      <c r="BL122" s="113" t="s">
        <v>115</v>
      </c>
      <c r="BM122" s="113" t="s">
        <v>115</v>
      </c>
      <c r="BN122" s="113" t="s">
        <v>115</v>
      </c>
      <c r="BO122" s="113" t="s">
        <v>115</v>
      </c>
      <c r="BP122" s="113"/>
      <c r="BQ122" s="113">
        <v>4</v>
      </c>
      <c r="BR122" s="113">
        <v>5</v>
      </c>
      <c r="BS122" s="113">
        <v>3</v>
      </c>
      <c r="BT122" s="113">
        <v>4</v>
      </c>
      <c r="BU122" s="113">
        <v>4</v>
      </c>
      <c r="BV122" s="113"/>
      <c r="BW122" s="113">
        <v>4</v>
      </c>
      <c r="BX122" s="113">
        <v>4</v>
      </c>
      <c r="BY122" s="113">
        <v>4</v>
      </c>
      <c r="BZ122" s="113">
        <v>4</v>
      </c>
      <c r="CA122" s="113">
        <v>4</v>
      </c>
      <c r="CB122" s="113"/>
      <c r="CC122" s="113">
        <v>5</v>
      </c>
      <c r="CD122" s="113">
        <v>5</v>
      </c>
      <c r="CE122" s="113">
        <v>5</v>
      </c>
      <c r="CF122" s="113">
        <v>5</v>
      </c>
      <c r="CG122" s="114">
        <v>6</v>
      </c>
    </row>
    <row r="123" spans="1:85" x14ac:dyDescent="0.2">
      <c r="A123" s="93"/>
      <c r="B123" s="93"/>
      <c r="C123" s="112"/>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4"/>
    </row>
    <row r="124" spans="1:85" x14ac:dyDescent="0.2">
      <c r="A124" s="162" t="s">
        <v>453</v>
      </c>
      <c r="B124" s="82"/>
      <c r="C124" s="112"/>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4"/>
    </row>
    <row r="125" spans="1:85" x14ac:dyDescent="0.2">
      <c r="B125" s="85"/>
      <c r="C125" s="112"/>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4"/>
    </row>
    <row r="126" spans="1:85" x14ac:dyDescent="0.2">
      <c r="A126" s="93" t="s">
        <v>269</v>
      </c>
      <c r="B126" s="85"/>
      <c r="C126" s="112">
        <v>4420</v>
      </c>
      <c r="D126" s="113">
        <v>1340</v>
      </c>
      <c r="E126" s="113">
        <v>1140</v>
      </c>
      <c r="F126" s="113">
        <v>1020</v>
      </c>
      <c r="G126" s="113">
        <v>920</v>
      </c>
      <c r="H126" s="113"/>
      <c r="I126" s="113">
        <v>0</v>
      </c>
      <c r="J126" s="113">
        <v>0</v>
      </c>
      <c r="K126" s="113">
        <v>0</v>
      </c>
      <c r="L126" s="113">
        <v>0</v>
      </c>
      <c r="M126" s="113">
        <v>0</v>
      </c>
      <c r="N126" s="113"/>
      <c r="O126" s="113">
        <v>230</v>
      </c>
      <c r="P126" s="113">
        <v>70</v>
      </c>
      <c r="Q126" s="113">
        <v>60</v>
      </c>
      <c r="R126" s="113">
        <v>50</v>
      </c>
      <c r="S126" s="113">
        <v>60</v>
      </c>
      <c r="T126" s="113"/>
      <c r="U126" s="113">
        <v>10</v>
      </c>
      <c r="V126" s="113">
        <v>0</v>
      </c>
      <c r="W126" s="113">
        <v>0</v>
      </c>
      <c r="X126" s="113">
        <v>0</v>
      </c>
      <c r="Y126" s="113">
        <v>0</v>
      </c>
      <c r="Z126" s="113"/>
      <c r="AA126" s="113">
        <v>50</v>
      </c>
      <c r="AB126" s="113">
        <v>20</v>
      </c>
      <c r="AC126" s="113">
        <v>10</v>
      </c>
      <c r="AD126" s="113">
        <v>10</v>
      </c>
      <c r="AE126" s="113">
        <v>10</v>
      </c>
      <c r="AF126" s="113"/>
      <c r="AG126" s="113">
        <v>250</v>
      </c>
      <c r="AH126" s="113">
        <v>70</v>
      </c>
      <c r="AI126" s="113">
        <v>80</v>
      </c>
      <c r="AJ126" s="113">
        <v>60</v>
      </c>
      <c r="AK126" s="113">
        <v>40</v>
      </c>
      <c r="AL126" s="113"/>
      <c r="AM126" s="113">
        <v>1010</v>
      </c>
      <c r="AN126" s="113">
        <v>270</v>
      </c>
      <c r="AO126" s="113">
        <v>240</v>
      </c>
      <c r="AP126" s="113">
        <v>220</v>
      </c>
      <c r="AQ126" s="113">
        <v>280</v>
      </c>
      <c r="AR126" s="113"/>
      <c r="AS126" s="113">
        <v>10</v>
      </c>
      <c r="AT126" s="113">
        <v>11</v>
      </c>
      <c r="AU126" s="113">
        <v>11</v>
      </c>
      <c r="AV126" s="113">
        <v>10</v>
      </c>
      <c r="AW126" s="113">
        <v>10</v>
      </c>
      <c r="AX126" s="113"/>
      <c r="AY126" s="113" t="s">
        <v>115</v>
      </c>
      <c r="AZ126" s="113" t="s">
        <v>115</v>
      </c>
      <c r="BA126" s="113" t="s">
        <v>115</v>
      </c>
      <c r="BB126" s="113" t="s">
        <v>115</v>
      </c>
      <c r="BC126" s="113" t="s">
        <v>115</v>
      </c>
      <c r="BD126" s="113"/>
      <c r="BE126" s="113">
        <v>3</v>
      </c>
      <c r="BF126" s="113">
        <v>4</v>
      </c>
      <c r="BG126" s="113">
        <v>4</v>
      </c>
      <c r="BH126" s="113">
        <v>3</v>
      </c>
      <c r="BI126" s="113">
        <v>4</v>
      </c>
      <c r="BJ126" s="113"/>
      <c r="BK126" s="113">
        <v>2</v>
      </c>
      <c r="BL126" s="113" t="s">
        <v>115</v>
      </c>
      <c r="BM126" s="113" t="s">
        <v>115</v>
      </c>
      <c r="BN126" s="113" t="s">
        <v>115</v>
      </c>
      <c r="BO126" s="113" t="s">
        <v>115</v>
      </c>
      <c r="BP126" s="113"/>
      <c r="BQ126" s="113">
        <v>4</v>
      </c>
      <c r="BR126" s="113">
        <v>4</v>
      </c>
      <c r="BS126" s="113">
        <v>4</v>
      </c>
      <c r="BT126" s="113">
        <v>3</v>
      </c>
      <c r="BU126" s="113">
        <v>3</v>
      </c>
      <c r="BV126" s="113"/>
      <c r="BW126" s="113">
        <v>4</v>
      </c>
      <c r="BX126" s="113">
        <v>4</v>
      </c>
      <c r="BY126" s="113">
        <v>5</v>
      </c>
      <c r="BZ126" s="113">
        <v>4</v>
      </c>
      <c r="CA126" s="113">
        <v>3</v>
      </c>
      <c r="CB126" s="113"/>
      <c r="CC126" s="113">
        <v>8</v>
      </c>
      <c r="CD126" s="113">
        <v>8</v>
      </c>
      <c r="CE126" s="113">
        <v>7</v>
      </c>
      <c r="CF126" s="113">
        <v>7</v>
      </c>
      <c r="CG126" s="114">
        <v>8</v>
      </c>
    </row>
    <row r="127" spans="1:85" x14ac:dyDescent="0.2">
      <c r="A127" s="93" t="s">
        <v>270</v>
      </c>
      <c r="B127" s="85"/>
      <c r="C127" s="112">
        <v>30</v>
      </c>
      <c r="D127" s="113">
        <v>10</v>
      </c>
      <c r="E127" s="113">
        <v>0</v>
      </c>
      <c r="F127" s="113">
        <v>10</v>
      </c>
      <c r="G127" s="113">
        <v>10</v>
      </c>
      <c r="H127" s="113"/>
      <c r="I127" s="113">
        <v>0</v>
      </c>
      <c r="J127" s="113">
        <v>0</v>
      </c>
      <c r="K127" s="113">
        <v>0</v>
      </c>
      <c r="L127" s="113">
        <v>0</v>
      </c>
      <c r="M127" s="113">
        <v>0</v>
      </c>
      <c r="N127" s="113"/>
      <c r="O127" s="113">
        <v>20</v>
      </c>
      <c r="P127" s="113">
        <v>10</v>
      </c>
      <c r="Q127" s="113">
        <v>10</v>
      </c>
      <c r="R127" s="113">
        <v>0</v>
      </c>
      <c r="S127" s="113">
        <v>0</v>
      </c>
      <c r="T127" s="113"/>
      <c r="U127" s="113">
        <v>0</v>
      </c>
      <c r="V127" s="113">
        <v>0</v>
      </c>
      <c r="W127" s="113">
        <v>0</v>
      </c>
      <c r="X127" s="113">
        <v>0</v>
      </c>
      <c r="Y127" s="113">
        <v>0</v>
      </c>
      <c r="Z127" s="113"/>
      <c r="AA127" s="113">
        <v>0</v>
      </c>
      <c r="AB127" s="113">
        <v>0</v>
      </c>
      <c r="AC127" s="113">
        <v>0</v>
      </c>
      <c r="AD127" s="113">
        <v>0</v>
      </c>
      <c r="AE127" s="113">
        <v>0</v>
      </c>
      <c r="AF127" s="113"/>
      <c r="AG127" s="113">
        <v>10</v>
      </c>
      <c r="AH127" s="113">
        <v>10</v>
      </c>
      <c r="AI127" s="113">
        <v>0</v>
      </c>
      <c r="AJ127" s="113">
        <v>0</v>
      </c>
      <c r="AK127" s="113">
        <v>0</v>
      </c>
      <c r="AL127" s="113"/>
      <c r="AM127" s="113">
        <v>10</v>
      </c>
      <c r="AN127" s="113">
        <v>0</v>
      </c>
      <c r="AO127" s="113">
        <v>0</v>
      </c>
      <c r="AP127" s="113">
        <v>0</v>
      </c>
      <c r="AQ127" s="113">
        <v>10</v>
      </c>
      <c r="AR127" s="113"/>
      <c r="AS127" s="113">
        <v>0</v>
      </c>
      <c r="AT127" s="113">
        <v>0</v>
      </c>
      <c r="AU127" s="113" t="s">
        <v>115</v>
      </c>
      <c r="AV127" s="113">
        <v>0</v>
      </c>
      <c r="AW127" s="113">
        <v>0</v>
      </c>
      <c r="AX127" s="113"/>
      <c r="AY127" s="113" t="s">
        <v>115</v>
      </c>
      <c r="AZ127" s="113" t="s">
        <v>115</v>
      </c>
      <c r="BA127" s="113" t="s">
        <v>115</v>
      </c>
      <c r="BB127" s="113" t="s">
        <v>115</v>
      </c>
      <c r="BC127" s="113" t="s">
        <v>115</v>
      </c>
      <c r="BD127" s="113"/>
      <c r="BE127" s="113">
        <v>0</v>
      </c>
      <c r="BF127" s="113">
        <v>0</v>
      </c>
      <c r="BG127" s="113">
        <v>0</v>
      </c>
      <c r="BH127" s="113" t="s">
        <v>115</v>
      </c>
      <c r="BI127" s="113" t="s">
        <v>115</v>
      </c>
      <c r="BJ127" s="113"/>
      <c r="BK127" s="113" t="s">
        <v>115</v>
      </c>
      <c r="BL127" s="113" t="s">
        <v>115</v>
      </c>
      <c r="BM127" s="113" t="s">
        <v>115</v>
      </c>
      <c r="BN127" s="113" t="s">
        <v>115</v>
      </c>
      <c r="BO127" s="113" t="s">
        <v>115</v>
      </c>
      <c r="BP127" s="113"/>
      <c r="BQ127" s="113" t="s">
        <v>115</v>
      </c>
      <c r="BR127" s="113" t="s">
        <v>115</v>
      </c>
      <c r="BS127" s="113" t="s">
        <v>115</v>
      </c>
      <c r="BT127" s="113" t="s">
        <v>115</v>
      </c>
      <c r="BU127" s="113" t="s">
        <v>115</v>
      </c>
      <c r="BV127" s="113"/>
      <c r="BW127" s="113">
        <v>0</v>
      </c>
      <c r="BX127" s="113">
        <v>0</v>
      </c>
      <c r="BY127" s="113" t="s">
        <v>115</v>
      </c>
      <c r="BZ127" s="113" t="s">
        <v>115</v>
      </c>
      <c r="CA127" s="113" t="s">
        <v>115</v>
      </c>
      <c r="CB127" s="113"/>
      <c r="CC127" s="113">
        <v>0</v>
      </c>
      <c r="CD127" s="113" t="s">
        <v>115</v>
      </c>
      <c r="CE127" s="113" t="s">
        <v>115</v>
      </c>
      <c r="CF127" s="113" t="s">
        <v>115</v>
      </c>
      <c r="CG127" s="114">
        <v>0</v>
      </c>
    </row>
    <row r="128" spans="1:85" x14ac:dyDescent="0.2">
      <c r="A128" s="93" t="s">
        <v>271</v>
      </c>
      <c r="B128" s="85"/>
      <c r="C128" s="112">
        <v>710</v>
      </c>
      <c r="D128" s="113">
        <v>190</v>
      </c>
      <c r="E128" s="113">
        <v>190</v>
      </c>
      <c r="F128" s="113">
        <v>180</v>
      </c>
      <c r="G128" s="113">
        <v>150</v>
      </c>
      <c r="H128" s="113"/>
      <c r="I128" s="113">
        <v>30</v>
      </c>
      <c r="J128" s="113">
        <v>10</v>
      </c>
      <c r="K128" s="113">
        <v>10</v>
      </c>
      <c r="L128" s="113">
        <v>10</v>
      </c>
      <c r="M128" s="113">
        <v>10</v>
      </c>
      <c r="N128" s="113"/>
      <c r="O128" s="113">
        <v>220</v>
      </c>
      <c r="P128" s="113">
        <v>60</v>
      </c>
      <c r="Q128" s="113">
        <v>50</v>
      </c>
      <c r="R128" s="113">
        <v>70</v>
      </c>
      <c r="S128" s="113">
        <v>50</v>
      </c>
      <c r="T128" s="113"/>
      <c r="U128" s="113">
        <v>0</v>
      </c>
      <c r="V128" s="113">
        <v>0</v>
      </c>
      <c r="W128" s="113">
        <v>0</v>
      </c>
      <c r="X128" s="113">
        <v>0</v>
      </c>
      <c r="Y128" s="113">
        <v>0</v>
      </c>
      <c r="Z128" s="113"/>
      <c r="AA128" s="113">
        <v>20</v>
      </c>
      <c r="AB128" s="113">
        <v>0</v>
      </c>
      <c r="AC128" s="113">
        <v>0</v>
      </c>
      <c r="AD128" s="113">
        <v>0</v>
      </c>
      <c r="AE128" s="113">
        <v>0</v>
      </c>
      <c r="AF128" s="113"/>
      <c r="AG128" s="113">
        <v>170</v>
      </c>
      <c r="AH128" s="113">
        <v>50</v>
      </c>
      <c r="AI128" s="113">
        <v>40</v>
      </c>
      <c r="AJ128" s="113">
        <v>50</v>
      </c>
      <c r="AK128" s="113">
        <v>30</v>
      </c>
      <c r="AL128" s="113"/>
      <c r="AM128" s="113">
        <v>270</v>
      </c>
      <c r="AN128" s="113">
        <v>70</v>
      </c>
      <c r="AO128" s="113">
        <v>70</v>
      </c>
      <c r="AP128" s="113">
        <v>70</v>
      </c>
      <c r="AQ128" s="113">
        <v>60</v>
      </c>
      <c r="AR128" s="113"/>
      <c r="AS128" s="113">
        <v>2</v>
      </c>
      <c r="AT128" s="113">
        <v>2</v>
      </c>
      <c r="AU128" s="113">
        <v>2</v>
      </c>
      <c r="AV128" s="113">
        <v>2</v>
      </c>
      <c r="AW128" s="113">
        <v>2</v>
      </c>
      <c r="AX128" s="113"/>
      <c r="AY128" s="113">
        <v>0</v>
      </c>
      <c r="AZ128" s="113">
        <v>0</v>
      </c>
      <c r="BA128" s="113">
        <v>0</v>
      </c>
      <c r="BB128" s="113">
        <v>0</v>
      </c>
      <c r="BC128" s="113">
        <v>0</v>
      </c>
      <c r="BD128" s="113"/>
      <c r="BE128" s="113">
        <v>3</v>
      </c>
      <c r="BF128" s="113">
        <v>3</v>
      </c>
      <c r="BG128" s="113">
        <v>3</v>
      </c>
      <c r="BH128" s="113">
        <v>4</v>
      </c>
      <c r="BI128" s="113">
        <v>3</v>
      </c>
      <c r="BJ128" s="113"/>
      <c r="BK128" s="113" t="s">
        <v>115</v>
      </c>
      <c r="BL128" s="113" t="s">
        <v>115</v>
      </c>
      <c r="BM128" s="113" t="s">
        <v>115</v>
      </c>
      <c r="BN128" s="113" t="s">
        <v>115</v>
      </c>
      <c r="BO128" s="113" t="s">
        <v>115</v>
      </c>
      <c r="BP128" s="113"/>
      <c r="BQ128" s="113">
        <v>1</v>
      </c>
      <c r="BR128" s="113" t="s">
        <v>115</v>
      </c>
      <c r="BS128" s="113" t="s">
        <v>115</v>
      </c>
      <c r="BT128" s="113" t="s">
        <v>115</v>
      </c>
      <c r="BU128" s="113" t="s">
        <v>115</v>
      </c>
      <c r="BV128" s="113"/>
      <c r="BW128" s="113">
        <v>3</v>
      </c>
      <c r="BX128" s="113">
        <v>3</v>
      </c>
      <c r="BY128" s="113">
        <v>3</v>
      </c>
      <c r="BZ128" s="113">
        <v>4</v>
      </c>
      <c r="CA128" s="113">
        <v>3</v>
      </c>
      <c r="CB128" s="113"/>
      <c r="CC128" s="113">
        <v>2</v>
      </c>
      <c r="CD128" s="113">
        <v>2</v>
      </c>
      <c r="CE128" s="113">
        <v>2</v>
      </c>
      <c r="CF128" s="113">
        <v>2</v>
      </c>
      <c r="CG128" s="114">
        <v>2</v>
      </c>
    </row>
    <row r="129" spans="1:85" x14ac:dyDescent="0.2">
      <c r="A129" s="93" t="s">
        <v>272</v>
      </c>
      <c r="B129" s="85"/>
      <c r="C129" s="112">
        <v>30</v>
      </c>
      <c r="D129" s="113">
        <v>10</v>
      </c>
      <c r="E129" s="113">
        <v>10</v>
      </c>
      <c r="F129" s="113">
        <v>10</v>
      </c>
      <c r="G129" s="113">
        <v>0</v>
      </c>
      <c r="H129" s="113"/>
      <c r="I129" s="113">
        <v>0</v>
      </c>
      <c r="J129" s="113">
        <v>0</v>
      </c>
      <c r="K129" s="113">
        <v>0</v>
      </c>
      <c r="L129" s="113">
        <v>0</v>
      </c>
      <c r="M129" s="113">
        <v>0</v>
      </c>
      <c r="N129" s="113"/>
      <c r="O129" s="113">
        <v>90</v>
      </c>
      <c r="P129" s="113">
        <v>20</v>
      </c>
      <c r="Q129" s="113">
        <v>20</v>
      </c>
      <c r="R129" s="113">
        <v>30</v>
      </c>
      <c r="S129" s="113">
        <v>20</v>
      </c>
      <c r="T129" s="113"/>
      <c r="U129" s="113">
        <v>10</v>
      </c>
      <c r="V129" s="113">
        <v>0</v>
      </c>
      <c r="W129" s="113">
        <v>0</v>
      </c>
      <c r="X129" s="113">
        <v>0</v>
      </c>
      <c r="Y129" s="113">
        <v>0</v>
      </c>
      <c r="Z129" s="113"/>
      <c r="AA129" s="113">
        <v>0</v>
      </c>
      <c r="AB129" s="113">
        <v>0</v>
      </c>
      <c r="AC129" s="113">
        <v>0</v>
      </c>
      <c r="AD129" s="113">
        <v>0</v>
      </c>
      <c r="AE129" s="113">
        <v>0</v>
      </c>
      <c r="AF129" s="113"/>
      <c r="AG129" s="113">
        <v>30</v>
      </c>
      <c r="AH129" s="113">
        <v>0</v>
      </c>
      <c r="AI129" s="113">
        <v>10</v>
      </c>
      <c r="AJ129" s="113">
        <v>10</v>
      </c>
      <c r="AK129" s="113">
        <v>10</v>
      </c>
      <c r="AL129" s="113"/>
      <c r="AM129" s="113">
        <v>30</v>
      </c>
      <c r="AN129" s="113">
        <v>10</v>
      </c>
      <c r="AO129" s="113">
        <v>10</v>
      </c>
      <c r="AP129" s="113">
        <v>0</v>
      </c>
      <c r="AQ129" s="113">
        <v>10</v>
      </c>
      <c r="AR129" s="113"/>
      <c r="AS129" s="113">
        <v>0</v>
      </c>
      <c r="AT129" s="113">
        <v>0</v>
      </c>
      <c r="AU129" s="113">
        <v>0</v>
      </c>
      <c r="AV129" s="113">
        <v>0</v>
      </c>
      <c r="AW129" s="113" t="s">
        <v>115</v>
      </c>
      <c r="AX129" s="113"/>
      <c r="AY129" s="113" t="s">
        <v>115</v>
      </c>
      <c r="AZ129" s="113" t="s">
        <v>115</v>
      </c>
      <c r="BA129" s="113" t="s">
        <v>115</v>
      </c>
      <c r="BB129" s="113" t="s">
        <v>115</v>
      </c>
      <c r="BC129" s="113" t="s">
        <v>115</v>
      </c>
      <c r="BD129" s="113"/>
      <c r="BE129" s="113">
        <v>1</v>
      </c>
      <c r="BF129" s="113">
        <v>1</v>
      </c>
      <c r="BG129" s="113">
        <v>1</v>
      </c>
      <c r="BH129" s="113">
        <v>1</v>
      </c>
      <c r="BI129" s="113">
        <v>1</v>
      </c>
      <c r="BJ129" s="113"/>
      <c r="BK129" s="113">
        <v>3</v>
      </c>
      <c r="BL129" s="113" t="s">
        <v>115</v>
      </c>
      <c r="BM129" s="113" t="s">
        <v>115</v>
      </c>
      <c r="BN129" s="113" t="s">
        <v>115</v>
      </c>
      <c r="BO129" s="113" t="s">
        <v>115</v>
      </c>
      <c r="BP129" s="113"/>
      <c r="BQ129" s="113" t="s">
        <v>115</v>
      </c>
      <c r="BR129" s="113" t="s">
        <v>115</v>
      </c>
      <c r="BS129" s="113" t="s">
        <v>115</v>
      </c>
      <c r="BT129" s="113" t="s">
        <v>115</v>
      </c>
      <c r="BU129" s="113" t="s">
        <v>115</v>
      </c>
      <c r="BV129" s="113"/>
      <c r="BW129" s="113">
        <v>0</v>
      </c>
      <c r="BX129" s="113" t="s">
        <v>115</v>
      </c>
      <c r="BY129" s="113">
        <v>1</v>
      </c>
      <c r="BZ129" s="113">
        <v>1</v>
      </c>
      <c r="CA129" s="113">
        <v>0</v>
      </c>
      <c r="CB129" s="113"/>
      <c r="CC129" s="113">
        <v>0</v>
      </c>
      <c r="CD129" s="113">
        <v>0</v>
      </c>
      <c r="CE129" s="113">
        <v>0</v>
      </c>
      <c r="CF129" s="113" t="s">
        <v>115</v>
      </c>
      <c r="CG129" s="114">
        <v>0</v>
      </c>
    </row>
    <row r="130" spans="1:85" x14ac:dyDescent="0.2">
      <c r="A130" s="93"/>
      <c r="B130" s="93"/>
      <c r="C130" s="112"/>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4"/>
    </row>
    <row r="131" spans="1:85" x14ac:dyDescent="0.2">
      <c r="A131" s="162" t="s">
        <v>466</v>
      </c>
      <c r="B131" s="82"/>
      <c r="C131" s="112"/>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4"/>
    </row>
    <row r="132" spans="1:85" x14ac:dyDescent="0.2">
      <c r="A132" s="94"/>
      <c r="B132" s="85"/>
      <c r="C132" s="112"/>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4"/>
    </row>
    <row r="133" spans="1:85" x14ac:dyDescent="0.2">
      <c r="A133" s="151" t="s">
        <v>137</v>
      </c>
      <c r="B133" s="85" t="s">
        <v>138</v>
      </c>
      <c r="C133" s="112">
        <v>8510</v>
      </c>
      <c r="D133" s="113">
        <v>2360</v>
      </c>
      <c r="E133" s="113">
        <v>2190</v>
      </c>
      <c r="F133" s="113">
        <v>2140</v>
      </c>
      <c r="G133" s="113">
        <v>1820</v>
      </c>
      <c r="H133" s="113"/>
      <c r="I133" s="113">
        <v>110</v>
      </c>
      <c r="J133" s="113">
        <v>30</v>
      </c>
      <c r="K133" s="113">
        <v>30</v>
      </c>
      <c r="L133" s="113">
        <v>20</v>
      </c>
      <c r="M133" s="113">
        <v>20</v>
      </c>
      <c r="N133" s="113"/>
      <c r="O133" s="113">
        <v>1230</v>
      </c>
      <c r="P133" s="113">
        <v>310</v>
      </c>
      <c r="Q133" s="113">
        <v>300</v>
      </c>
      <c r="R133" s="113">
        <v>310</v>
      </c>
      <c r="S133" s="113">
        <v>320</v>
      </c>
      <c r="T133" s="113"/>
      <c r="U133" s="113">
        <v>120</v>
      </c>
      <c r="V133" s="113">
        <v>40</v>
      </c>
      <c r="W133" s="113">
        <v>30</v>
      </c>
      <c r="X133" s="113">
        <v>20</v>
      </c>
      <c r="Y133" s="113">
        <v>30</v>
      </c>
      <c r="Z133" s="113"/>
      <c r="AA133" s="113">
        <v>550</v>
      </c>
      <c r="AB133" s="113">
        <v>200</v>
      </c>
      <c r="AC133" s="113">
        <v>150</v>
      </c>
      <c r="AD133" s="113">
        <v>100</v>
      </c>
      <c r="AE133" s="113">
        <v>100</v>
      </c>
      <c r="AF133" s="113"/>
      <c r="AG133" s="113">
        <v>1170</v>
      </c>
      <c r="AH133" s="113">
        <v>340</v>
      </c>
      <c r="AI133" s="113">
        <v>290</v>
      </c>
      <c r="AJ133" s="113">
        <v>280</v>
      </c>
      <c r="AK133" s="113">
        <v>250</v>
      </c>
      <c r="AL133" s="113"/>
      <c r="AM133" s="113">
        <v>3410</v>
      </c>
      <c r="AN133" s="113">
        <v>900</v>
      </c>
      <c r="AO133" s="113">
        <v>840</v>
      </c>
      <c r="AP133" s="113">
        <v>850</v>
      </c>
      <c r="AQ133" s="113">
        <v>830</v>
      </c>
      <c r="AR133" s="113"/>
      <c r="AS133" s="113">
        <v>20</v>
      </c>
      <c r="AT133" s="113">
        <v>20</v>
      </c>
      <c r="AU133" s="113">
        <v>20</v>
      </c>
      <c r="AV133" s="113">
        <v>20</v>
      </c>
      <c r="AW133" s="113">
        <v>19</v>
      </c>
      <c r="AX133" s="113"/>
      <c r="AY133" s="113">
        <v>1</v>
      </c>
      <c r="AZ133" s="113">
        <v>1</v>
      </c>
      <c r="BA133" s="113">
        <v>1</v>
      </c>
      <c r="BB133" s="113">
        <v>1</v>
      </c>
      <c r="BC133" s="113">
        <v>1</v>
      </c>
      <c r="BD133" s="113"/>
      <c r="BE133" s="113">
        <v>18</v>
      </c>
      <c r="BF133" s="113">
        <v>16</v>
      </c>
      <c r="BG133" s="113">
        <v>18</v>
      </c>
      <c r="BH133" s="113">
        <v>18</v>
      </c>
      <c r="BI133" s="113">
        <v>20</v>
      </c>
      <c r="BJ133" s="113"/>
      <c r="BK133" s="113">
        <v>48</v>
      </c>
      <c r="BL133" s="113">
        <v>46</v>
      </c>
      <c r="BM133" s="113">
        <v>49</v>
      </c>
      <c r="BN133" s="113">
        <v>44</v>
      </c>
      <c r="BO133" s="113">
        <v>54</v>
      </c>
      <c r="BP133" s="113"/>
      <c r="BQ133" s="113">
        <v>41</v>
      </c>
      <c r="BR133" s="113">
        <v>43</v>
      </c>
      <c r="BS133" s="113">
        <v>46</v>
      </c>
      <c r="BT133" s="113">
        <v>36</v>
      </c>
      <c r="BU133" s="113">
        <v>37</v>
      </c>
      <c r="BV133" s="113"/>
      <c r="BW133" s="113">
        <v>20</v>
      </c>
      <c r="BX133" s="113">
        <v>19</v>
      </c>
      <c r="BY133" s="113">
        <v>20</v>
      </c>
      <c r="BZ133" s="113">
        <v>20</v>
      </c>
      <c r="CA133" s="113">
        <v>21</v>
      </c>
      <c r="CB133" s="113"/>
      <c r="CC133" s="113">
        <v>25</v>
      </c>
      <c r="CD133" s="113">
        <v>26</v>
      </c>
      <c r="CE133" s="113">
        <v>25</v>
      </c>
      <c r="CF133" s="113">
        <v>26</v>
      </c>
      <c r="CG133" s="114">
        <v>25</v>
      </c>
    </row>
    <row r="134" spans="1:85" x14ac:dyDescent="0.2">
      <c r="A134" s="89"/>
      <c r="B134" s="85" t="s">
        <v>139</v>
      </c>
      <c r="C134" s="112">
        <v>5280</v>
      </c>
      <c r="D134" s="113">
        <v>1490</v>
      </c>
      <c r="E134" s="113">
        <v>1370</v>
      </c>
      <c r="F134" s="113">
        <v>1250</v>
      </c>
      <c r="G134" s="113">
        <v>1170</v>
      </c>
      <c r="H134" s="113"/>
      <c r="I134" s="113">
        <v>170</v>
      </c>
      <c r="J134" s="113">
        <v>40</v>
      </c>
      <c r="K134" s="113">
        <v>50</v>
      </c>
      <c r="L134" s="113">
        <v>40</v>
      </c>
      <c r="M134" s="113">
        <v>40</v>
      </c>
      <c r="N134" s="113"/>
      <c r="O134" s="113">
        <v>1050</v>
      </c>
      <c r="P134" s="113">
        <v>300</v>
      </c>
      <c r="Q134" s="113">
        <v>230</v>
      </c>
      <c r="R134" s="113">
        <v>290</v>
      </c>
      <c r="S134" s="113">
        <v>230</v>
      </c>
      <c r="T134" s="113"/>
      <c r="U134" s="113">
        <v>70</v>
      </c>
      <c r="V134" s="113">
        <v>20</v>
      </c>
      <c r="W134" s="113">
        <v>20</v>
      </c>
      <c r="X134" s="113">
        <v>20</v>
      </c>
      <c r="Y134" s="113">
        <v>10</v>
      </c>
      <c r="Z134" s="113"/>
      <c r="AA134" s="113">
        <v>130</v>
      </c>
      <c r="AB134" s="113">
        <v>50</v>
      </c>
      <c r="AC134" s="113">
        <v>30</v>
      </c>
      <c r="AD134" s="113">
        <v>30</v>
      </c>
      <c r="AE134" s="113">
        <v>30</v>
      </c>
      <c r="AF134" s="113"/>
      <c r="AG134" s="113">
        <v>740</v>
      </c>
      <c r="AH134" s="113">
        <v>250</v>
      </c>
      <c r="AI134" s="113">
        <v>170</v>
      </c>
      <c r="AJ134" s="113">
        <v>170</v>
      </c>
      <c r="AK134" s="113">
        <v>150</v>
      </c>
      <c r="AL134" s="113"/>
      <c r="AM134" s="113">
        <v>1620</v>
      </c>
      <c r="AN134" s="113">
        <v>410</v>
      </c>
      <c r="AO134" s="113">
        <v>420</v>
      </c>
      <c r="AP134" s="113">
        <v>370</v>
      </c>
      <c r="AQ134" s="113">
        <v>420</v>
      </c>
      <c r="AR134" s="113"/>
      <c r="AS134" s="113">
        <v>12</v>
      </c>
      <c r="AT134" s="113">
        <v>12</v>
      </c>
      <c r="AU134" s="113">
        <v>13</v>
      </c>
      <c r="AV134" s="113">
        <v>12</v>
      </c>
      <c r="AW134" s="113">
        <v>12</v>
      </c>
      <c r="AX134" s="113"/>
      <c r="AY134" s="113">
        <v>1</v>
      </c>
      <c r="AZ134" s="113">
        <v>1</v>
      </c>
      <c r="BA134" s="113">
        <v>1</v>
      </c>
      <c r="BB134" s="113">
        <v>1</v>
      </c>
      <c r="BC134" s="113">
        <v>2</v>
      </c>
      <c r="BD134" s="113"/>
      <c r="BE134" s="113">
        <v>16</v>
      </c>
      <c r="BF134" s="113">
        <v>16</v>
      </c>
      <c r="BG134" s="113">
        <v>14</v>
      </c>
      <c r="BH134" s="113">
        <v>17</v>
      </c>
      <c r="BI134" s="113">
        <v>15</v>
      </c>
      <c r="BJ134" s="113"/>
      <c r="BK134" s="113">
        <v>29</v>
      </c>
      <c r="BL134" s="113">
        <v>26</v>
      </c>
      <c r="BM134" s="113">
        <v>34</v>
      </c>
      <c r="BN134" s="113">
        <v>31</v>
      </c>
      <c r="BO134" s="113">
        <v>24</v>
      </c>
      <c r="BP134" s="113"/>
      <c r="BQ134" s="113">
        <v>10</v>
      </c>
      <c r="BR134" s="113">
        <v>10</v>
      </c>
      <c r="BS134" s="113">
        <v>9</v>
      </c>
      <c r="BT134" s="113">
        <v>10</v>
      </c>
      <c r="BU134" s="113">
        <v>10</v>
      </c>
      <c r="BV134" s="113"/>
      <c r="BW134" s="113">
        <v>13</v>
      </c>
      <c r="BX134" s="113">
        <v>14</v>
      </c>
      <c r="BY134" s="113">
        <v>11</v>
      </c>
      <c r="BZ134" s="113">
        <v>13</v>
      </c>
      <c r="CA134" s="113">
        <v>12</v>
      </c>
      <c r="CB134" s="113"/>
      <c r="CC134" s="113">
        <v>12</v>
      </c>
      <c r="CD134" s="113">
        <v>12</v>
      </c>
      <c r="CE134" s="113">
        <v>12</v>
      </c>
      <c r="CF134" s="113">
        <v>12</v>
      </c>
      <c r="CG134" s="114">
        <v>13</v>
      </c>
    </row>
    <row r="135" spans="1:85" x14ac:dyDescent="0.2">
      <c r="A135" s="89"/>
      <c r="B135" s="85" t="s">
        <v>273</v>
      </c>
      <c r="C135" s="112">
        <v>10290</v>
      </c>
      <c r="D135" s="113">
        <v>2860</v>
      </c>
      <c r="E135" s="113">
        <v>2460</v>
      </c>
      <c r="F135" s="113">
        <v>2520</v>
      </c>
      <c r="G135" s="113">
        <v>2450</v>
      </c>
      <c r="H135" s="113"/>
      <c r="I135" s="113">
        <v>0</v>
      </c>
      <c r="J135" s="113">
        <v>0</v>
      </c>
      <c r="K135" s="113">
        <v>0</v>
      </c>
      <c r="L135" s="113">
        <v>0</v>
      </c>
      <c r="M135" s="113">
        <v>0</v>
      </c>
      <c r="N135" s="113"/>
      <c r="O135" s="113">
        <v>2350</v>
      </c>
      <c r="P135" s="113">
        <v>680</v>
      </c>
      <c r="Q135" s="113">
        <v>600</v>
      </c>
      <c r="R135" s="113">
        <v>560</v>
      </c>
      <c r="S135" s="113">
        <v>510</v>
      </c>
      <c r="T135" s="113"/>
      <c r="U135" s="113">
        <v>20</v>
      </c>
      <c r="V135" s="113">
        <v>10</v>
      </c>
      <c r="W135" s="113">
        <v>0</v>
      </c>
      <c r="X135" s="113">
        <v>0</v>
      </c>
      <c r="Y135" s="113">
        <v>10</v>
      </c>
      <c r="Z135" s="113"/>
      <c r="AA135" s="113">
        <v>100</v>
      </c>
      <c r="AB135" s="113">
        <v>40</v>
      </c>
      <c r="AC135" s="113">
        <v>30</v>
      </c>
      <c r="AD135" s="113">
        <v>20</v>
      </c>
      <c r="AE135" s="113">
        <v>20</v>
      </c>
      <c r="AF135" s="113"/>
      <c r="AG135" s="113">
        <v>1210</v>
      </c>
      <c r="AH135" s="113">
        <v>380</v>
      </c>
      <c r="AI135" s="113">
        <v>310</v>
      </c>
      <c r="AJ135" s="113">
        <v>290</v>
      </c>
      <c r="AK135" s="113">
        <v>240</v>
      </c>
      <c r="AL135" s="113"/>
      <c r="AM135" s="113">
        <v>2600</v>
      </c>
      <c r="AN135" s="113">
        <v>660</v>
      </c>
      <c r="AO135" s="113">
        <v>700</v>
      </c>
      <c r="AP135" s="113">
        <v>630</v>
      </c>
      <c r="AQ135" s="113">
        <v>620</v>
      </c>
      <c r="AR135" s="113"/>
      <c r="AS135" s="113">
        <v>24</v>
      </c>
      <c r="AT135" s="113">
        <v>24</v>
      </c>
      <c r="AU135" s="113">
        <v>23</v>
      </c>
      <c r="AV135" s="113">
        <v>24</v>
      </c>
      <c r="AW135" s="113">
        <v>26</v>
      </c>
      <c r="AX135" s="113"/>
      <c r="AY135" s="113" t="s">
        <v>115</v>
      </c>
      <c r="AZ135" s="113" t="s">
        <v>115</v>
      </c>
      <c r="BA135" s="113" t="s">
        <v>115</v>
      </c>
      <c r="BB135" s="113" t="s">
        <v>115</v>
      </c>
      <c r="BC135" s="113" t="s">
        <v>115</v>
      </c>
      <c r="BD135" s="113"/>
      <c r="BE135" s="113">
        <v>35</v>
      </c>
      <c r="BF135" s="113">
        <v>36</v>
      </c>
      <c r="BG135" s="113">
        <v>37</v>
      </c>
      <c r="BH135" s="113">
        <v>33</v>
      </c>
      <c r="BI135" s="113">
        <v>33</v>
      </c>
      <c r="BJ135" s="113"/>
      <c r="BK135" s="113">
        <v>9</v>
      </c>
      <c r="BL135" s="113">
        <v>12</v>
      </c>
      <c r="BM135" s="113" t="s">
        <v>115</v>
      </c>
      <c r="BN135" s="113" t="s">
        <v>115</v>
      </c>
      <c r="BO135" s="113">
        <v>15</v>
      </c>
      <c r="BP135" s="113"/>
      <c r="BQ135" s="113">
        <v>8</v>
      </c>
      <c r="BR135" s="113">
        <v>9</v>
      </c>
      <c r="BS135" s="113">
        <v>8</v>
      </c>
      <c r="BT135" s="113">
        <v>6</v>
      </c>
      <c r="BU135" s="113">
        <v>6</v>
      </c>
      <c r="BV135" s="113"/>
      <c r="BW135" s="113">
        <v>21</v>
      </c>
      <c r="BX135" s="113">
        <v>21</v>
      </c>
      <c r="BY135" s="113">
        <v>21</v>
      </c>
      <c r="BZ135" s="113">
        <v>21</v>
      </c>
      <c r="CA135" s="113">
        <v>19</v>
      </c>
      <c r="CB135" s="113"/>
      <c r="CC135" s="113">
        <v>19</v>
      </c>
      <c r="CD135" s="113">
        <v>19</v>
      </c>
      <c r="CE135" s="113">
        <v>20</v>
      </c>
      <c r="CF135" s="113">
        <v>19</v>
      </c>
      <c r="CG135" s="114">
        <v>19</v>
      </c>
    </row>
    <row r="136" spans="1:85" x14ac:dyDescent="0.2">
      <c r="A136" s="89"/>
      <c r="B136" s="85" t="s">
        <v>274</v>
      </c>
      <c r="C136" s="112">
        <v>2120</v>
      </c>
      <c r="D136" s="113">
        <v>630</v>
      </c>
      <c r="E136" s="113">
        <v>550</v>
      </c>
      <c r="F136" s="113">
        <v>500</v>
      </c>
      <c r="G136" s="113">
        <v>450</v>
      </c>
      <c r="H136" s="113"/>
      <c r="I136" s="113">
        <v>5680</v>
      </c>
      <c r="J136" s="113">
        <v>1650</v>
      </c>
      <c r="K136" s="113">
        <v>1340</v>
      </c>
      <c r="L136" s="113">
        <v>1360</v>
      </c>
      <c r="M136" s="113">
        <v>1330</v>
      </c>
      <c r="N136" s="113"/>
      <c r="O136" s="113">
        <v>50</v>
      </c>
      <c r="P136" s="113">
        <v>20</v>
      </c>
      <c r="Q136" s="113">
        <v>20</v>
      </c>
      <c r="R136" s="113">
        <v>10</v>
      </c>
      <c r="S136" s="113">
        <v>20</v>
      </c>
      <c r="T136" s="113"/>
      <c r="U136" s="113">
        <v>0</v>
      </c>
      <c r="V136" s="113">
        <v>0</v>
      </c>
      <c r="W136" s="113">
        <v>0</v>
      </c>
      <c r="X136" s="113">
        <v>0</v>
      </c>
      <c r="Y136" s="113">
        <v>0</v>
      </c>
      <c r="Z136" s="113"/>
      <c r="AA136" s="113">
        <v>50</v>
      </c>
      <c r="AB136" s="113">
        <v>20</v>
      </c>
      <c r="AC136" s="113">
        <v>10</v>
      </c>
      <c r="AD136" s="113">
        <v>10</v>
      </c>
      <c r="AE136" s="113">
        <v>10</v>
      </c>
      <c r="AF136" s="113"/>
      <c r="AG136" s="113">
        <v>820</v>
      </c>
      <c r="AH136" s="113">
        <v>250</v>
      </c>
      <c r="AI136" s="113">
        <v>200</v>
      </c>
      <c r="AJ136" s="113">
        <v>180</v>
      </c>
      <c r="AK136" s="113">
        <v>190</v>
      </c>
      <c r="AL136" s="113"/>
      <c r="AM136" s="113">
        <v>1220</v>
      </c>
      <c r="AN136" s="113">
        <v>340</v>
      </c>
      <c r="AO136" s="113">
        <v>310</v>
      </c>
      <c r="AP136" s="113">
        <v>290</v>
      </c>
      <c r="AQ136" s="113">
        <v>280</v>
      </c>
      <c r="AR136" s="113"/>
      <c r="AS136" s="113">
        <v>5</v>
      </c>
      <c r="AT136" s="113">
        <v>5</v>
      </c>
      <c r="AU136" s="113">
        <v>5</v>
      </c>
      <c r="AV136" s="113">
        <v>5</v>
      </c>
      <c r="AW136" s="113">
        <v>5</v>
      </c>
      <c r="AX136" s="113"/>
      <c r="AY136" s="113">
        <v>45</v>
      </c>
      <c r="AZ136" s="113">
        <v>45</v>
      </c>
      <c r="BA136" s="113">
        <v>43</v>
      </c>
      <c r="BB136" s="113">
        <v>46</v>
      </c>
      <c r="BC136" s="113">
        <v>48</v>
      </c>
      <c r="BD136" s="113"/>
      <c r="BE136" s="113">
        <v>1</v>
      </c>
      <c r="BF136" s="113">
        <v>1</v>
      </c>
      <c r="BG136" s="113">
        <v>1</v>
      </c>
      <c r="BH136" s="113">
        <v>0</v>
      </c>
      <c r="BI136" s="113">
        <v>1</v>
      </c>
      <c r="BJ136" s="113"/>
      <c r="BK136" s="113" t="s">
        <v>115</v>
      </c>
      <c r="BL136" s="113" t="s">
        <v>115</v>
      </c>
      <c r="BM136" s="113" t="s">
        <v>115</v>
      </c>
      <c r="BN136" s="113" t="s">
        <v>115</v>
      </c>
      <c r="BO136" s="113" t="s">
        <v>115</v>
      </c>
      <c r="BP136" s="113"/>
      <c r="BQ136" s="113">
        <v>4</v>
      </c>
      <c r="BR136" s="113">
        <v>4</v>
      </c>
      <c r="BS136" s="113">
        <v>4</v>
      </c>
      <c r="BT136" s="113">
        <v>5</v>
      </c>
      <c r="BU136" s="113">
        <v>3</v>
      </c>
      <c r="BV136" s="113"/>
      <c r="BW136" s="113">
        <v>14</v>
      </c>
      <c r="BX136" s="113">
        <v>14</v>
      </c>
      <c r="BY136" s="113">
        <v>13</v>
      </c>
      <c r="BZ136" s="113">
        <v>13</v>
      </c>
      <c r="CA136" s="113">
        <v>15</v>
      </c>
      <c r="CB136" s="113"/>
      <c r="CC136" s="113">
        <v>9</v>
      </c>
      <c r="CD136" s="113">
        <v>10</v>
      </c>
      <c r="CE136" s="113">
        <v>9</v>
      </c>
      <c r="CF136" s="113">
        <v>9</v>
      </c>
      <c r="CG136" s="114">
        <v>8</v>
      </c>
    </row>
    <row r="137" spans="1:85" x14ac:dyDescent="0.2">
      <c r="A137" s="89"/>
      <c r="B137" s="85" t="s">
        <v>275</v>
      </c>
      <c r="C137" s="112">
        <v>220</v>
      </c>
      <c r="D137" s="113">
        <v>80</v>
      </c>
      <c r="E137" s="113">
        <v>60</v>
      </c>
      <c r="F137" s="113">
        <v>40</v>
      </c>
      <c r="G137" s="113">
        <v>50</v>
      </c>
      <c r="H137" s="113"/>
      <c r="I137" s="113">
        <v>100</v>
      </c>
      <c r="J137" s="113">
        <v>30</v>
      </c>
      <c r="K137" s="113">
        <v>20</v>
      </c>
      <c r="L137" s="113">
        <v>30</v>
      </c>
      <c r="M137" s="113">
        <v>30</v>
      </c>
      <c r="N137" s="113"/>
      <c r="O137" s="113">
        <v>30</v>
      </c>
      <c r="P137" s="113">
        <v>10</v>
      </c>
      <c r="Q137" s="113">
        <v>10</v>
      </c>
      <c r="R137" s="113">
        <v>10</v>
      </c>
      <c r="S137" s="113">
        <v>10</v>
      </c>
      <c r="T137" s="113"/>
      <c r="U137" s="113">
        <v>0</v>
      </c>
      <c r="V137" s="113">
        <v>0</v>
      </c>
      <c r="W137" s="113">
        <v>0</v>
      </c>
      <c r="X137" s="113">
        <v>0</v>
      </c>
      <c r="Y137" s="113">
        <v>0</v>
      </c>
      <c r="Z137" s="113"/>
      <c r="AA137" s="113">
        <v>0</v>
      </c>
      <c r="AB137" s="113">
        <v>0</v>
      </c>
      <c r="AC137" s="113">
        <v>0</v>
      </c>
      <c r="AD137" s="113">
        <v>0</v>
      </c>
      <c r="AE137" s="113">
        <v>0</v>
      </c>
      <c r="AF137" s="113"/>
      <c r="AG137" s="113">
        <v>50</v>
      </c>
      <c r="AH137" s="113">
        <v>10</v>
      </c>
      <c r="AI137" s="113">
        <v>10</v>
      </c>
      <c r="AJ137" s="113">
        <v>10</v>
      </c>
      <c r="AK137" s="113">
        <v>10</v>
      </c>
      <c r="AL137" s="113"/>
      <c r="AM137" s="113">
        <v>70</v>
      </c>
      <c r="AN137" s="113">
        <v>20</v>
      </c>
      <c r="AO137" s="113">
        <v>20</v>
      </c>
      <c r="AP137" s="113">
        <v>10</v>
      </c>
      <c r="AQ137" s="113">
        <v>20</v>
      </c>
      <c r="AR137" s="113"/>
      <c r="AS137" s="113">
        <v>1</v>
      </c>
      <c r="AT137" s="113">
        <v>1</v>
      </c>
      <c r="AU137" s="113">
        <v>1</v>
      </c>
      <c r="AV137" s="113">
        <v>0</v>
      </c>
      <c r="AW137" s="113">
        <v>0</v>
      </c>
      <c r="AX137" s="113"/>
      <c r="AY137" s="113">
        <v>1</v>
      </c>
      <c r="AZ137" s="113">
        <v>1</v>
      </c>
      <c r="BA137" s="113">
        <v>1</v>
      </c>
      <c r="BB137" s="113">
        <v>1</v>
      </c>
      <c r="BC137" s="113">
        <v>1</v>
      </c>
      <c r="BD137" s="113"/>
      <c r="BE137" s="113">
        <v>0</v>
      </c>
      <c r="BF137" s="113">
        <v>0</v>
      </c>
      <c r="BG137" s="113">
        <v>0</v>
      </c>
      <c r="BH137" s="113">
        <v>0</v>
      </c>
      <c r="BI137" s="113">
        <v>0</v>
      </c>
      <c r="BJ137" s="113"/>
      <c r="BK137" s="113" t="s">
        <v>115</v>
      </c>
      <c r="BL137" s="113" t="s">
        <v>115</v>
      </c>
      <c r="BM137" s="113" t="s">
        <v>115</v>
      </c>
      <c r="BN137" s="113" t="s">
        <v>115</v>
      </c>
      <c r="BO137" s="113" t="s">
        <v>115</v>
      </c>
      <c r="BP137" s="113"/>
      <c r="BQ137" s="113" t="s">
        <v>115</v>
      </c>
      <c r="BR137" s="113" t="s">
        <v>115</v>
      </c>
      <c r="BS137" s="113" t="s">
        <v>115</v>
      </c>
      <c r="BT137" s="113" t="s">
        <v>115</v>
      </c>
      <c r="BU137" s="113" t="s">
        <v>115</v>
      </c>
      <c r="BV137" s="113"/>
      <c r="BW137" s="113">
        <v>1</v>
      </c>
      <c r="BX137" s="113">
        <v>1</v>
      </c>
      <c r="BY137" s="113">
        <v>1</v>
      </c>
      <c r="BZ137" s="113">
        <v>1</v>
      </c>
      <c r="CA137" s="113">
        <v>1</v>
      </c>
      <c r="CB137" s="113"/>
      <c r="CC137" s="113">
        <v>1</v>
      </c>
      <c r="CD137" s="113">
        <v>0</v>
      </c>
      <c r="CE137" s="113">
        <v>1</v>
      </c>
      <c r="CF137" s="113">
        <v>0</v>
      </c>
      <c r="CG137" s="114">
        <v>1</v>
      </c>
    </row>
    <row r="138" spans="1:85" x14ac:dyDescent="0.2">
      <c r="A138" s="89"/>
      <c r="B138" s="96" t="s">
        <v>276</v>
      </c>
      <c r="C138" s="112">
        <v>11970</v>
      </c>
      <c r="D138" s="113">
        <v>3320</v>
      </c>
      <c r="E138" s="113">
        <v>3010</v>
      </c>
      <c r="F138" s="113">
        <v>2960</v>
      </c>
      <c r="G138" s="113">
        <v>2680</v>
      </c>
      <c r="H138" s="113"/>
      <c r="I138" s="113">
        <v>0</v>
      </c>
      <c r="J138" s="113">
        <v>0</v>
      </c>
      <c r="K138" s="113">
        <v>0</v>
      </c>
      <c r="L138" s="113">
        <v>0</v>
      </c>
      <c r="M138" s="113">
        <v>0</v>
      </c>
      <c r="N138" s="113"/>
      <c r="O138" s="113">
        <v>1830</v>
      </c>
      <c r="P138" s="113">
        <v>490</v>
      </c>
      <c r="Q138" s="113">
        <v>420</v>
      </c>
      <c r="R138" s="113">
        <v>490</v>
      </c>
      <c r="S138" s="113">
        <v>440</v>
      </c>
      <c r="T138" s="113"/>
      <c r="U138" s="113">
        <v>20</v>
      </c>
      <c r="V138" s="113">
        <v>10</v>
      </c>
      <c r="W138" s="113">
        <v>0</v>
      </c>
      <c r="X138" s="113">
        <v>10</v>
      </c>
      <c r="Y138" s="113">
        <v>0</v>
      </c>
      <c r="Z138" s="113"/>
      <c r="AA138" s="113">
        <v>90</v>
      </c>
      <c r="AB138" s="113">
        <v>40</v>
      </c>
      <c r="AC138" s="113">
        <v>20</v>
      </c>
      <c r="AD138" s="113">
        <v>20</v>
      </c>
      <c r="AE138" s="113">
        <v>20</v>
      </c>
      <c r="AF138" s="113"/>
      <c r="AG138" s="113">
        <v>640</v>
      </c>
      <c r="AH138" s="113">
        <v>190</v>
      </c>
      <c r="AI138" s="113">
        <v>180</v>
      </c>
      <c r="AJ138" s="113">
        <v>130</v>
      </c>
      <c r="AK138" s="113">
        <v>130</v>
      </c>
      <c r="AL138" s="113"/>
      <c r="AM138" s="113">
        <v>2670</v>
      </c>
      <c r="AN138" s="113">
        <v>680</v>
      </c>
      <c r="AO138" s="113">
        <v>660</v>
      </c>
      <c r="AP138" s="113">
        <v>640</v>
      </c>
      <c r="AQ138" s="113">
        <v>690</v>
      </c>
      <c r="AR138" s="113"/>
      <c r="AS138" s="113">
        <v>28</v>
      </c>
      <c r="AT138" s="113">
        <v>28</v>
      </c>
      <c r="AU138" s="113">
        <v>28</v>
      </c>
      <c r="AV138" s="113">
        <v>28</v>
      </c>
      <c r="AW138" s="113">
        <v>28</v>
      </c>
      <c r="AX138" s="113"/>
      <c r="AY138" s="113" t="s">
        <v>115</v>
      </c>
      <c r="AZ138" s="113" t="s">
        <v>115</v>
      </c>
      <c r="BA138" s="113" t="s">
        <v>115</v>
      </c>
      <c r="BB138" s="113" t="s">
        <v>115</v>
      </c>
      <c r="BC138" s="113" t="s">
        <v>115</v>
      </c>
      <c r="BD138" s="113"/>
      <c r="BE138" s="113">
        <v>27</v>
      </c>
      <c r="BF138" s="113">
        <v>27</v>
      </c>
      <c r="BG138" s="113">
        <v>26</v>
      </c>
      <c r="BH138" s="113">
        <v>29</v>
      </c>
      <c r="BI138" s="113">
        <v>28</v>
      </c>
      <c r="BJ138" s="113"/>
      <c r="BK138" s="113">
        <v>8</v>
      </c>
      <c r="BL138" s="113">
        <v>11</v>
      </c>
      <c r="BM138" s="113" t="s">
        <v>115</v>
      </c>
      <c r="BN138" s="113">
        <v>13</v>
      </c>
      <c r="BO138" s="113" t="s">
        <v>115</v>
      </c>
      <c r="BP138" s="113"/>
      <c r="BQ138" s="113">
        <v>7</v>
      </c>
      <c r="BR138" s="113">
        <v>8</v>
      </c>
      <c r="BS138" s="113">
        <v>5</v>
      </c>
      <c r="BT138" s="113">
        <v>7</v>
      </c>
      <c r="BU138" s="113">
        <v>7</v>
      </c>
      <c r="BV138" s="113"/>
      <c r="BW138" s="113">
        <v>11</v>
      </c>
      <c r="BX138" s="113">
        <v>11</v>
      </c>
      <c r="BY138" s="113">
        <v>12</v>
      </c>
      <c r="BZ138" s="113">
        <v>10</v>
      </c>
      <c r="CA138" s="113">
        <v>11</v>
      </c>
      <c r="CB138" s="113"/>
      <c r="CC138" s="113">
        <v>20</v>
      </c>
      <c r="CD138" s="113">
        <v>20</v>
      </c>
      <c r="CE138" s="113">
        <v>20</v>
      </c>
      <c r="CF138" s="113">
        <v>20</v>
      </c>
      <c r="CG138" s="114">
        <v>21</v>
      </c>
    </row>
    <row r="139" spans="1:85" x14ac:dyDescent="0.2">
      <c r="A139" s="91"/>
      <c r="B139" s="96" t="s">
        <v>277</v>
      </c>
      <c r="C139" s="112">
        <v>1520</v>
      </c>
      <c r="D139" s="113">
        <v>440</v>
      </c>
      <c r="E139" s="113">
        <v>400</v>
      </c>
      <c r="F139" s="113">
        <v>350</v>
      </c>
      <c r="G139" s="113">
        <v>330</v>
      </c>
      <c r="H139" s="113"/>
      <c r="I139" s="113">
        <v>5610</v>
      </c>
      <c r="J139" s="113">
        <v>1670</v>
      </c>
      <c r="K139" s="113">
        <v>1470</v>
      </c>
      <c r="L139" s="113">
        <v>1280</v>
      </c>
      <c r="M139" s="113">
        <v>1200</v>
      </c>
      <c r="N139" s="113"/>
      <c r="O139" s="113">
        <v>50</v>
      </c>
      <c r="P139" s="113">
        <v>20</v>
      </c>
      <c r="Q139" s="113">
        <v>10</v>
      </c>
      <c r="R139" s="113">
        <v>10</v>
      </c>
      <c r="S139" s="113">
        <v>10</v>
      </c>
      <c r="T139" s="113"/>
      <c r="U139" s="113">
        <v>0</v>
      </c>
      <c r="V139" s="113">
        <v>0</v>
      </c>
      <c r="W139" s="113">
        <v>0</v>
      </c>
      <c r="X139" s="113">
        <v>0</v>
      </c>
      <c r="Y139" s="113">
        <v>0</v>
      </c>
      <c r="Z139" s="113"/>
      <c r="AA139" s="113">
        <v>50</v>
      </c>
      <c r="AB139" s="113">
        <v>20</v>
      </c>
      <c r="AC139" s="113">
        <v>10</v>
      </c>
      <c r="AD139" s="113">
        <v>10</v>
      </c>
      <c r="AE139" s="113">
        <v>10</v>
      </c>
      <c r="AF139" s="113"/>
      <c r="AG139" s="113">
        <v>810</v>
      </c>
      <c r="AH139" s="113">
        <v>260</v>
      </c>
      <c r="AI139" s="113">
        <v>220</v>
      </c>
      <c r="AJ139" s="113">
        <v>180</v>
      </c>
      <c r="AK139" s="113">
        <v>160</v>
      </c>
      <c r="AL139" s="113"/>
      <c r="AM139" s="113">
        <v>830</v>
      </c>
      <c r="AN139" s="113">
        <v>210</v>
      </c>
      <c r="AO139" s="113">
        <v>220</v>
      </c>
      <c r="AP139" s="113">
        <v>190</v>
      </c>
      <c r="AQ139" s="113">
        <v>220</v>
      </c>
      <c r="AR139" s="113"/>
      <c r="AS139" s="113">
        <v>4</v>
      </c>
      <c r="AT139" s="113">
        <v>4</v>
      </c>
      <c r="AU139" s="113">
        <v>4</v>
      </c>
      <c r="AV139" s="113">
        <v>3</v>
      </c>
      <c r="AW139" s="113">
        <v>3</v>
      </c>
      <c r="AX139" s="113"/>
      <c r="AY139" s="113">
        <v>45</v>
      </c>
      <c r="AZ139" s="113">
        <v>45</v>
      </c>
      <c r="BA139" s="113">
        <v>47</v>
      </c>
      <c r="BB139" s="113">
        <v>43</v>
      </c>
      <c r="BC139" s="113">
        <v>43</v>
      </c>
      <c r="BD139" s="113"/>
      <c r="BE139" s="113">
        <v>1</v>
      </c>
      <c r="BF139" s="113">
        <v>1</v>
      </c>
      <c r="BG139" s="113">
        <v>1</v>
      </c>
      <c r="BH139" s="113">
        <v>1</v>
      </c>
      <c r="BI139" s="113">
        <v>1</v>
      </c>
      <c r="BJ139" s="113"/>
      <c r="BK139" s="113" t="s">
        <v>115</v>
      </c>
      <c r="BL139" s="113" t="s">
        <v>115</v>
      </c>
      <c r="BM139" s="113" t="s">
        <v>115</v>
      </c>
      <c r="BN139" s="113" t="s">
        <v>115</v>
      </c>
      <c r="BO139" s="113" t="s">
        <v>115</v>
      </c>
      <c r="BP139" s="113"/>
      <c r="BQ139" s="113">
        <v>4</v>
      </c>
      <c r="BR139" s="113">
        <v>4</v>
      </c>
      <c r="BS139" s="113">
        <v>4</v>
      </c>
      <c r="BT139" s="113">
        <v>3</v>
      </c>
      <c r="BU139" s="113">
        <v>3</v>
      </c>
      <c r="BV139" s="113"/>
      <c r="BW139" s="113">
        <v>14</v>
      </c>
      <c r="BX139" s="113">
        <v>14</v>
      </c>
      <c r="BY139" s="113">
        <v>15</v>
      </c>
      <c r="BZ139" s="113">
        <v>13</v>
      </c>
      <c r="CA139" s="113">
        <v>13</v>
      </c>
      <c r="CB139" s="113"/>
      <c r="CC139" s="113">
        <v>6</v>
      </c>
      <c r="CD139" s="113">
        <v>6</v>
      </c>
      <c r="CE139" s="113">
        <v>6</v>
      </c>
      <c r="CF139" s="113">
        <v>6</v>
      </c>
      <c r="CG139" s="114">
        <v>6</v>
      </c>
    </row>
    <row r="140" spans="1:85" x14ac:dyDescent="0.2">
      <c r="A140" s="91"/>
      <c r="B140" s="85" t="s">
        <v>278</v>
      </c>
      <c r="C140" s="112">
        <v>270</v>
      </c>
      <c r="D140" s="113">
        <v>80</v>
      </c>
      <c r="E140" s="113">
        <v>60</v>
      </c>
      <c r="F140" s="113">
        <v>60</v>
      </c>
      <c r="G140" s="113">
        <v>60</v>
      </c>
      <c r="H140" s="113"/>
      <c r="I140" s="113">
        <v>130</v>
      </c>
      <c r="J140" s="113">
        <v>40</v>
      </c>
      <c r="K140" s="113">
        <v>20</v>
      </c>
      <c r="L140" s="113">
        <v>30</v>
      </c>
      <c r="M140" s="113">
        <v>30</v>
      </c>
      <c r="N140" s="113"/>
      <c r="O140" s="113">
        <v>20</v>
      </c>
      <c r="P140" s="113">
        <v>10</v>
      </c>
      <c r="Q140" s="113">
        <v>10</v>
      </c>
      <c r="R140" s="113">
        <v>10</v>
      </c>
      <c r="S140" s="113">
        <v>0</v>
      </c>
      <c r="T140" s="113"/>
      <c r="U140" s="113">
        <v>0</v>
      </c>
      <c r="V140" s="113">
        <v>0</v>
      </c>
      <c r="W140" s="113">
        <v>0</v>
      </c>
      <c r="X140" s="113">
        <v>0</v>
      </c>
      <c r="Y140" s="113">
        <v>0</v>
      </c>
      <c r="Z140" s="113"/>
      <c r="AA140" s="113">
        <v>0</v>
      </c>
      <c r="AB140" s="113">
        <v>0</v>
      </c>
      <c r="AC140" s="113">
        <v>0</v>
      </c>
      <c r="AD140" s="113">
        <v>0</v>
      </c>
      <c r="AE140" s="113">
        <v>0</v>
      </c>
      <c r="AF140" s="113"/>
      <c r="AG140" s="113">
        <v>40</v>
      </c>
      <c r="AH140" s="113">
        <v>10</v>
      </c>
      <c r="AI140" s="113">
        <v>10</v>
      </c>
      <c r="AJ140" s="113">
        <v>10</v>
      </c>
      <c r="AK140" s="113">
        <v>10</v>
      </c>
      <c r="AL140" s="113"/>
      <c r="AM140" s="113">
        <v>70</v>
      </c>
      <c r="AN140" s="113">
        <v>20</v>
      </c>
      <c r="AO140" s="113">
        <v>20</v>
      </c>
      <c r="AP140" s="113">
        <v>20</v>
      </c>
      <c r="AQ140" s="113">
        <v>20</v>
      </c>
      <c r="AR140" s="113"/>
      <c r="AS140" s="113">
        <v>1</v>
      </c>
      <c r="AT140" s="113">
        <v>1</v>
      </c>
      <c r="AU140" s="113">
        <v>1</v>
      </c>
      <c r="AV140" s="113">
        <v>1</v>
      </c>
      <c r="AW140" s="113">
        <v>1</v>
      </c>
      <c r="AX140" s="113"/>
      <c r="AY140" s="113">
        <v>1</v>
      </c>
      <c r="AZ140" s="113">
        <v>1</v>
      </c>
      <c r="BA140" s="113">
        <v>1</v>
      </c>
      <c r="BB140" s="113">
        <v>1</v>
      </c>
      <c r="BC140" s="113">
        <v>1</v>
      </c>
      <c r="BD140" s="113"/>
      <c r="BE140" s="113">
        <v>0</v>
      </c>
      <c r="BF140" s="113">
        <v>0</v>
      </c>
      <c r="BG140" s="113">
        <v>0</v>
      </c>
      <c r="BH140" s="113">
        <v>0</v>
      </c>
      <c r="BI140" s="113" t="s">
        <v>115</v>
      </c>
      <c r="BJ140" s="113"/>
      <c r="BK140" s="113" t="s">
        <v>115</v>
      </c>
      <c r="BL140" s="113" t="s">
        <v>115</v>
      </c>
      <c r="BM140" s="113" t="s">
        <v>115</v>
      </c>
      <c r="BN140" s="113" t="s">
        <v>115</v>
      </c>
      <c r="BO140" s="113" t="s">
        <v>115</v>
      </c>
      <c r="BP140" s="113"/>
      <c r="BQ140" s="113" t="s">
        <v>115</v>
      </c>
      <c r="BR140" s="113" t="s">
        <v>115</v>
      </c>
      <c r="BS140" s="113" t="s">
        <v>115</v>
      </c>
      <c r="BT140" s="113" t="s">
        <v>115</v>
      </c>
      <c r="BU140" s="113" t="s">
        <v>115</v>
      </c>
      <c r="BV140" s="113"/>
      <c r="BW140" s="113">
        <v>1</v>
      </c>
      <c r="BX140" s="113">
        <v>1</v>
      </c>
      <c r="BY140" s="113">
        <v>0</v>
      </c>
      <c r="BZ140" s="113">
        <v>1</v>
      </c>
      <c r="CA140" s="113">
        <v>0</v>
      </c>
      <c r="CB140" s="113"/>
      <c r="CC140" s="113">
        <v>1</v>
      </c>
      <c r="CD140" s="113">
        <v>1</v>
      </c>
      <c r="CE140" s="113">
        <v>1</v>
      </c>
      <c r="CF140" s="113">
        <v>1</v>
      </c>
      <c r="CG140" s="114">
        <v>1</v>
      </c>
    </row>
    <row r="141" spans="1:85" x14ac:dyDescent="0.2">
      <c r="A141" s="91"/>
      <c r="B141" s="89" t="s">
        <v>140</v>
      </c>
      <c r="C141" s="112">
        <v>1150</v>
      </c>
      <c r="D141" s="113">
        <v>310</v>
      </c>
      <c r="E141" s="113">
        <v>280</v>
      </c>
      <c r="F141" s="113">
        <v>300</v>
      </c>
      <c r="G141" s="113">
        <v>260</v>
      </c>
      <c r="H141" s="113"/>
      <c r="I141" s="113">
        <v>470</v>
      </c>
      <c r="J141" s="113">
        <v>140</v>
      </c>
      <c r="K141" s="113">
        <v>120</v>
      </c>
      <c r="L141" s="113">
        <v>140</v>
      </c>
      <c r="M141" s="113">
        <v>80</v>
      </c>
      <c r="N141" s="113"/>
      <c r="O141" s="113">
        <v>60</v>
      </c>
      <c r="P141" s="113">
        <v>20</v>
      </c>
      <c r="Q141" s="113">
        <v>20</v>
      </c>
      <c r="R141" s="113">
        <v>10</v>
      </c>
      <c r="S141" s="113">
        <v>10</v>
      </c>
      <c r="T141" s="113"/>
      <c r="U141" s="113">
        <v>10</v>
      </c>
      <c r="V141" s="113">
        <v>0</v>
      </c>
      <c r="W141" s="113">
        <v>0</v>
      </c>
      <c r="X141" s="113">
        <v>0</v>
      </c>
      <c r="Y141" s="113">
        <v>0</v>
      </c>
      <c r="Z141" s="113"/>
      <c r="AA141" s="113">
        <v>100</v>
      </c>
      <c r="AB141" s="113">
        <v>30</v>
      </c>
      <c r="AC141" s="113">
        <v>30</v>
      </c>
      <c r="AD141" s="113">
        <v>20</v>
      </c>
      <c r="AE141" s="113">
        <v>20</v>
      </c>
      <c r="AF141" s="113"/>
      <c r="AG141" s="113">
        <v>280</v>
      </c>
      <c r="AH141" s="113">
        <v>90</v>
      </c>
      <c r="AI141" s="113">
        <v>60</v>
      </c>
      <c r="AJ141" s="113">
        <v>70</v>
      </c>
      <c r="AK141" s="113">
        <v>60</v>
      </c>
      <c r="AL141" s="113"/>
      <c r="AM141" s="113">
        <v>460</v>
      </c>
      <c r="AN141" s="113">
        <v>110</v>
      </c>
      <c r="AO141" s="113">
        <v>120</v>
      </c>
      <c r="AP141" s="113">
        <v>110</v>
      </c>
      <c r="AQ141" s="113">
        <v>130</v>
      </c>
      <c r="AR141" s="113"/>
      <c r="AS141" s="113">
        <v>3</v>
      </c>
      <c r="AT141" s="113">
        <v>3</v>
      </c>
      <c r="AU141" s="113">
        <v>3</v>
      </c>
      <c r="AV141" s="113">
        <v>3</v>
      </c>
      <c r="AW141" s="113">
        <v>3</v>
      </c>
      <c r="AX141" s="113"/>
      <c r="AY141" s="113">
        <v>4</v>
      </c>
      <c r="AZ141" s="113">
        <v>4</v>
      </c>
      <c r="BA141" s="113">
        <v>4</v>
      </c>
      <c r="BB141" s="113">
        <v>5</v>
      </c>
      <c r="BC141" s="113">
        <v>3</v>
      </c>
      <c r="BD141" s="113"/>
      <c r="BE141" s="113">
        <v>1</v>
      </c>
      <c r="BF141" s="113">
        <v>1</v>
      </c>
      <c r="BG141" s="113">
        <v>1</v>
      </c>
      <c r="BH141" s="113">
        <v>1</v>
      </c>
      <c r="BI141" s="113">
        <v>1</v>
      </c>
      <c r="BJ141" s="113"/>
      <c r="BK141" s="113">
        <v>5</v>
      </c>
      <c r="BL141" s="113" t="s">
        <v>115</v>
      </c>
      <c r="BM141" s="113" t="s">
        <v>115</v>
      </c>
      <c r="BN141" s="113" t="s">
        <v>115</v>
      </c>
      <c r="BO141" s="113" t="s">
        <v>115</v>
      </c>
      <c r="BP141" s="113"/>
      <c r="BQ141" s="113">
        <v>8</v>
      </c>
      <c r="BR141" s="113">
        <v>6</v>
      </c>
      <c r="BS141" s="113">
        <v>9</v>
      </c>
      <c r="BT141" s="113">
        <v>7</v>
      </c>
      <c r="BU141" s="113">
        <v>8</v>
      </c>
      <c r="BV141" s="113"/>
      <c r="BW141" s="113">
        <v>5</v>
      </c>
      <c r="BX141" s="113">
        <v>5</v>
      </c>
      <c r="BY141" s="113">
        <v>4</v>
      </c>
      <c r="BZ141" s="113">
        <v>5</v>
      </c>
      <c r="CA141" s="113">
        <v>5</v>
      </c>
      <c r="CB141" s="113"/>
      <c r="CC141" s="113">
        <v>3</v>
      </c>
      <c r="CD141" s="113">
        <v>3</v>
      </c>
      <c r="CE141" s="113">
        <v>4</v>
      </c>
      <c r="CF141" s="113">
        <v>3</v>
      </c>
      <c r="CG141" s="114">
        <v>4</v>
      </c>
    </row>
    <row r="142" spans="1:85" x14ac:dyDescent="0.2">
      <c r="A142" s="91"/>
      <c r="B142" s="85" t="s">
        <v>114</v>
      </c>
      <c r="C142" s="112">
        <v>1420</v>
      </c>
      <c r="D142" s="113">
        <v>390</v>
      </c>
      <c r="E142" s="113">
        <v>350</v>
      </c>
      <c r="F142" s="113">
        <v>370</v>
      </c>
      <c r="G142" s="113">
        <v>310</v>
      </c>
      <c r="H142" s="113"/>
      <c r="I142" s="113">
        <v>220</v>
      </c>
      <c r="J142" s="113">
        <v>80</v>
      </c>
      <c r="K142" s="113">
        <v>40</v>
      </c>
      <c r="L142" s="113">
        <v>50</v>
      </c>
      <c r="M142" s="113">
        <v>50</v>
      </c>
      <c r="N142" s="113"/>
      <c r="O142" s="113">
        <v>80</v>
      </c>
      <c r="P142" s="113">
        <v>20</v>
      </c>
      <c r="Q142" s="113">
        <v>20</v>
      </c>
      <c r="R142" s="113">
        <v>20</v>
      </c>
      <c r="S142" s="113">
        <v>20</v>
      </c>
      <c r="T142" s="113"/>
      <c r="U142" s="113">
        <v>0</v>
      </c>
      <c r="V142" s="113">
        <v>0</v>
      </c>
      <c r="W142" s="113">
        <v>0</v>
      </c>
      <c r="X142" s="113">
        <v>0</v>
      </c>
      <c r="Y142" s="113">
        <v>0</v>
      </c>
      <c r="Z142" s="113"/>
      <c r="AA142" s="113">
        <v>250</v>
      </c>
      <c r="AB142" s="113">
        <v>70</v>
      </c>
      <c r="AC142" s="113">
        <v>50</v>
      </c>
      <c r="AD142" s="113">
        <v>70</v>
      </c>
      <c r="AE142" s="113">
        <v>70</v>
      </c>
      <c r="AF142" s="113"/>
      <c r="AG142" s="113">
        <v>160</v>
      </c>
      <c r="AH142" s="113">
        <v>50</v>
      </c>
      <c r="AI142" s="113">
        <v>40</v>
      </c>
      <c r="AJ142" s="113">
        <v>40</v>
      </c>
      <c r="AK142" s="113">
        <v>30</v>
      </c>
      <c r="AL142" s="113"/>
      <c r="AM142" s="113">
        <v>430</v>
      </c>
      <c r="AN142" s="113">
        <v>100</v>
      </c>
      <c r="AO142" s="113">
        <v>90</v>
      </c>
      <c r="AP142" s="113">
        <v>130</v>
      </c>
      <c r="AQ142" s="113">
        <v>120</v>
      </c>
      <c r="AR142" s="113"/>
      <c r="AS142" s="113">
        <v>3</v>
      </c>
      <c r="AT142" s="113">
        <v>3</v>
      </c>
      <c r="AU142" s="113">
        <v>3</v>
      </c>
      <c r="AV142" s="113">
        <v>4</v>
      </c>
      <c r="AW142" s="113">
        <v>3</v>
      </c>
      <c r="AX142" s="113"/>
      <c r="AY142" s="113">
        <v>2</v>
      </c>
      <c r="AZ142" s="113">
        <v>2</v>
      </c>
      <c r="BA142" s="113">
        <v>1</v>
      </c>
      <c r="BB142" s="113">
        <v>2</v>
      </c>
      <c r="BC142" s="113">
        <v>2</v>
      </c>
      <c r="BD142" s="113"/>
      <c r="BE142" s="113">
        <v>1</v>
      </c>
      <c r="BF142" s="113">
        <v>1</v>
      </c>
      <c r="BG142" s="113">
        <v>1</v>
      </c>
      <c r="BH142" s="113">
        <v>1</v>
      </c>
      <c r="BI142" s="113">
        <v>1</v>
      </c>
      <c r="BJ142" s="113"/>
      <c r="BK142" s="113" t="s">
        <v>115</v>
      </c>
      <c r="BL142" s="113" t="s">
        <v>115</v>
      </c>
      <c r="BM142" s="113" t="s">
        <v>115</v>
      </c>
      <c r="BN142" s="113" t="s">
        <v>115</v>
      </c>
      <c r="BO142" s="113" t="s">
        <v>115</v>
      </c>
      <c r="BP142" s="113"/>
      <c r="BQ142" s="113">
        <v>19</v>
      </c>
      <c r="BR142" s="113">
        <v>15</v>
      </c>
      <c r="BS142" s="113">
        <v>15</v>
      </c>
      <c r="BT142" s="113">
        <v>26</v>
      </c>
      <c r="BU142" s="113">
        <v>24</v>
      </c>
      <c r="BV142" s="113"/>
      <c r="BW142" s="113">
        <v>3</v>
      </c>
      <c r="BX142" s="113">
        <v>3</v>
      </c>
      <c r="BY142" s="113">
        <v>2</v>
      </c>
      <c r="BZ142" s="113">
        <v>3</v>
      </c>
      <c r="CA142" s="113">
        <v>3</v>
      </c>
      <c r="CB142" s="113"/>
      <c r="CC142" s="113">
        <v>3</v>
      </c>
      <c r="CD142" s="113">
        <v>3</v>
      </c>
      <c r="CE142" s="113">
        <v>3</v>
      </c>
      <c r="CF142" s="113">
        <v>4</v>
      </c>
      <c r="CG142" s="114">
        <v>4</v>
      </c>
    </row>
    <row r="143" spans="1:85" x14ac:dyDescent="0.2">
      <c r="A143" s="95"/>
      <c r="B143" s="85"/>
      <c r="C143" s="112"/>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4"/>
    </row>
    <row r="144" spans="1:85" x14ac:dyDescent="0.2">
      <c r="A144" s="95" t="s">
        <v>279</v>
      </c>
      <c r="B144" s="85" t="s">
        <v>280</v>
      </c>
      <c r="C144" s="112">
        <v>35800</v>
      </c>
      <c r="D144" s="113">
        <v>10040</v>
      </c>
      <c r="E144" s="113">
        <v>9040</v>
      </c>
      <c r="F144" s="113">
        <v>8780</v>
      </c>
      <c r="G144" s="113">
        <v>7950</v>
      </c>
      <c r="H144" s="113"/>
      <c r="I144" s="113">
        <v>8780</v>
      </c>
      <c r="J144" s="113">
        <v>2580</v>
      </c>
      <c r="K144" s="113">
        <v>2240</v>
      </c>
      <c r="L144" s="113">
        <v>2050</v>
      </c>
      <c r="M144" s="113">
        <v>1910</v>
      </c>
      <c r="N144" s="113"/>
      <c r="O144" s="113">
        <v>5900</v>
      </c>
      <c r="P144" s="113">
        <v>1610</v>
      </c>
      <c r="Q144" s="113">
        <v>1410</v>
      </c>
      <c r="R144" s="113">
        <v>1500</v>
      </c>
      <c r="S144" s="113">
        <v>1390</v>
      </c>
      <c r="T144" s="113"/>
      <c r="U144" s="113">
        <v>230</v>
      </c>
      <c r="V144" s="113">
        <v>80</v>
      </c>
      <c r="W144" s="113">
        <v>50</v>
      </c>
      <c r="X144" s="113">
        <v>50</v>
      </c>
      <c r="Y144" s="113">
        <v>40</v>
      </c>
      <c r="Z144" s="113"/>
      <c r="AA144" s="113">
        <v>950</v>
      </c>
      <c r="AB144" s="113">
        <v>350</v>
      </c>
      <c r="AC144" s="113">
        <v>240</v>
      </c>
      <c r="AD144" s="113">
        <v>180</v>
      </c>
      <c r="AE144" s="113">
        <v>180</v>
      </c>
      <c r="AF144" s="113"/>
      <c r="AG144" s="113">
        <v>4710</v>
      </c>
      <c r="AH144" s="113">
        <v>1460</v>
      </c>
      <c r="AI144" s="113">
        <v>1170</v>
      </c>
      <c r="AJ144" s="113">
        <v>1100</v>
      </c>
      <c r="AK144" s="113">
        <v>980</v>
      </c>
      <c r="AL144" s="113"/>
      <c r="AM144" s="113">
        <v>11190</v>
      </c>
      <c r="AN144" s="113">
        <v>2890</v>
      </c>
      <c r="AO144" s="113">
        <v>2840</v>
      </c>
      <c r="AP144" s="113">
        <v>2700</v>
      </c>
      <c r="AQ144" s="113">
        <v>2760</v>
      </c>
      <c r="AR144" s="113"/>
      <c r="AS144" s="113">
        <v>84</v>
      </c>
      <c r="AT144" s="113">
        <v>84</v>
      </c>
      <c r="AU144" s="113">
        <v>84</v>
      </c>
      <c r="AV144" s="113">
        <v>84</v>
      </c>
      <c r="AW144" s="113">
        <v>83</v>
      </c>
      <c r="AX144" s="113"/>
      <c r="AY144" s="113">
        <v>70</v>
      </c>
      <c r="AZ144" s="113">
        <v>70</v>
      </c>
      <c r="BA144" s="113">
        <v>72</v>
      </c>
      <c r="BB144" s="113">
        <v>70</v>
      </c>
      <c r="BC144" s="113">
        <v>69</v>
      </c>
      <c r="BD144" s="113"/>
      <c r="BE144" s="113">
        <v>87</v>
      </c>
      <c r="BF144" s="113">
        <v>86</v>
      </c>
      <c r="BG144" s="113">
        <v>87</v>
      </c>
      <c r="BH144" s="113">
        <v>87</v>
      </c>
      <c r="BI144" s="113">
        <v>89</v>
      </c>
      <c r="BJ144" s="113"/>
      <c r="BK144" s="113">
        <v>94</v>
      </c>
      <c r="BL144" s="113">
        <v>96</v>
      </c>
      <c r="BM144" s="113">
        <v>92</v>
      </c>
      <c r="BN144" s="113">
        <v>93</v>
      </c>
      <c r="BO144" s="113">
        <v>96</v>
      </c>
      <c r="BP144" s="113"/>
      <c r="BQ144" s="113">
        <v>72</v>
      </c>
      <c r="BR144" s="113">
        <v>78</v>
      </c>
      <c r="BS144" s="113">
        <v>74</v>
      </c>
      <c r="BT144" s="113">
        <v>65</v>
      </c>
      <c r="BU144" s="113">
        <v>66</v>
      </c>
      <c r="BV144" s="113"/>
      <c r="BW144" s="113">
        <v>80</v>
      </c>
      <c r="BX144" s="113">
        <v>80</v>
      </c>
      <c r="BY144" s="113">
        <v>79</v>
      </c>
      <c r="BZ144" s="113">
        <v>80</v>
      </c>
      <c r="CA144" s="113">
        <v>79</v>
      </c>
      <c r="CB144" s="113"/>
      <c r="CC144" s="113">
        <v>84</v>
      </c>
      <c r="CD144" s="113">
        <v>84</v>
      </c>
      <c r="CE144" s="113">
        <v>84</v>
      </c>
      <c r="CF144" s="113">
        <v>84</v>
      </c>
      <c r="CG144" s="114">
        <v>83</v>
      </c>
    </row>
    <row r="145" spans="1:85" x14ac:dyDescent="0.2">
      <c r="A145" s="95"/>
      <c r="B145" s="85" t="s">
        <v>281</v>
      </c>
      <c r="C145" s="112">
        <v>4180</v>
      </c>
      <c r="D145" s="113">
        <v>1180</v>
      </c>
      <c r="E145" s="113">
        <v>1010</v>
      </c>
      <c r="F145" s="113">
        <v>1020</v>
      </c>
      <c r="G145" s="113">
        <v>970</v>
      </c>
      <c r="H145" s="113"/>
      <c r="I145" s="113">
        <v>2780</v>
      </c>
      <c r="J145" s="113">
        <v>840</v>
      </c>
      <c r="K145" s="113">
        <v>650</v>
      </c>
      <c r="L145" s="113">
        <v>660</v>
      </c>
      <c r="M145" s="113">
        <v>640</v>
      </c>
      <c r="N145" s="113"/>
      <c r="O145" s="113">
        <v>630</v>
      </c>
      <c r="P145" s="113">
        <v>190</v>
      </c>
      <c r="Q145" s="113">
        <v>150</v>
      </c>
      <c r="R145" s="113">
        <v>160</v>
      </c>
      <c r="S145" s="113">
        <v>130</v>
      </c>
      <c r="T145" s="113"/>
      <c r="U145" s="113">
        <v>0</v>
      </c>
      <c r="V145" s="113">
        <v>0</v>
      </c>
      <c r="W145" s="113">
        <v>0</v>
      </c>
      <c r="X145" s="113">
        <v>0</v>
      </c>
      <c r="Y145" s="113">
        <v>0</v>
      </c>
      <c r="Z145" s="113"/>
      <c r="AA145" s="113">
        <v>40</v>
      </c>
      <c r="AB145" s="113">
        <v>10</v>
      </c>
      <c r="AC145" s="113">
        <v>10</v>
      </c>
      <c r="AD145" s="113">
        <v>10</v>
      </c>
      <c r="AE145" s="113">
        <v>10</v>
      </c>
      <c r="AF145" s="113"/>
      <c r="AG145" s="113">
        <v>800</v>
      </c>
      <c r="AH145" s="113">
        <v>250</v>
      </c>
      <c r="AI145" s="113">
        <v>210</v>
      </c>
      <c r="AJ145" s="113">
        <v>180</v>
      </c>
      <c r="AK145" s="113">
        <v>170</v>
      </c>
      <c r="AL145" s="113"/>
      <c r="AM145" s="113">
        <v>1260</v>
      </c>
      <c r="AN145" s="113">
        <v>330</v>
      </c>
      <c r="AO145" s="113">
        <v>330</v>
      </c>
      <c r="AP145" s="113">
        <v>290</v>
      </c>
      <c r="AQ145" s="113">
        <v>310</v>
      </c>
      <c r="AR145" s="113"/>
      <c r="AS145" s="113">
        <v>10</v>
      </c>
      <c r="AT145" s="113">
        <v>10</v>
      </c>
      <c r="AU145" s="113">
        <v>9</v>
      </c>
      <c r="AV145" s="113">
        <v>10</v>
      </c>
      <c r="AW145" s="113">
        <v>10</v>
      </c>
      <c r="AX145" s="113"/>
      <c r="AY145" s="113">
        <v>22</v>
      </c>
      <c r="AZ145" s="113">
        <v>23</v>
      </c>
      <c r="BA145" s="113">
        <v>21</v>
      </c>
      <c r="BB145" s="113">
        <v>22</v>
      </c>
      <c r="BC145" s="113">
        <v>23</v>
      </c>
      <c r="BD145" s="113"/>
      <c r="BE145" s="113">
        <v>9</v>
      </c>
      <c r="BF145" s="113">
        <v>10</v>
      </c>
      <c r="BG145" s="113">
        <v>9</v>
      </c>
      <c r="BH145" s="113">
        <v>9</v>
      </c>
      <c r="BI145" s="113">
        <v>8</v>
      </c>
      <c r="BJ145" s="113"/>
      <c r="BK145" s="113" t="s">
        <v>115</v>
      </c>
      <c r="BL145" s="113" t="s">
        <v>115</v>
      </c>
      <c r="BM145" s="113" t="s">
        <v>115</v>
      </c>
      <c r="BN145" s="113" t="s">
        <v>115</v>
      </c>
      <c r="BO145" s="113" t="s">
        <v>115</v>
      </c>
      <c r="BP145" s="113"/>
      <c r="BQ145" s="113">
        <v>3</v>
      </c>
      <c r="BR145" s="113">
        <v>3</v>
      </c>
      <c r="BS145" s="113">
        <v>3</v>
      </c>
      <c r="BT145" s="113">
        <v>2</v>
      </c>
      <c r="BU145" s="113">
        <v>2</v>
      </c>
      <c r="BV145" s="113"/>
      <c r="BW145" s="113">
        <v>14</v>
      </c>
      <c r="BX145" s="113">
        <v>14</v>
      </c>
      <c r="BY145" s="113">
        <v>14</v>
      </c>
      <c r="BZ145" s="113">
        <v>13</v>
      </c>
      <c r="CA145" s="113">
        <v>14</v>
      </c>
      <c r="CB145" s="113"/>
      <c r="CC145" s="113">
        <v>9</v>
      </c>
      <c r="CD145" s="113">
        <v>10</v>
      </c>
      <c r="CE145" s="113">
        <v>10</v>
      </c>
      <c r="CF145" s="113">
        <v>9</v>
      </c>
      <c r="CG145" s="114">
        <v>9</v>
      </c>
    </row>
    <row r="146" spans="1:85" x14ac:dyDescent="0.2">
      <c r="A146" s="95"/>
      <c r="B146" s="85" t="s">
        <v>282</v>
      </c>
      <c r="C146" s="112">
        <v>460</v>
      </c>
      <c r="D146" s="113">
        <v>120</v>
      </c>
      <c r="E146" s="113">
        <v>110</v>
      </c>
      <c r="F146" s="113">
        <v>100</v>
      </c>
      <c r="G146" s="113">
        <v>140</v>
      </c>
      <c r="H146" s="113"/>
      <c r="I146" s="113">
        <v>440</v>
      </c>
      <c r="J146" s="113">
        <v>100</v>
      </c>
      <c r="K146" s="113">
        <v>90</v>
      </c>
      <c r="L146" s="113">
        <v>110</v>
      </c>
      <c r="M146" s="113">
        <v>140</v>
      </c>
      <c r="N146" s="113"/>
      <c r="O146" s="113">
        <v>110</v>
      </c>
      <c r="P146" s="113">
        <v>30</v>
      </c>
      <c r="Q146" s="113">
        <v>30</v>
      </c>
      <c r="R146" s="113">
        <v>20</v>
      </c>
      <c r="S146" s="113">
        <v>20</v>
      </c>
      <c r="T146" s="113"/>
      <c r="U146" s="113">
        <v>0</v>
      </c>
      <c r="V146" s="113">
        <v>0</v>
      </c>
      <c r="W146" s="113">
        <v>0</v>
      </c>
      <c r="X146" s="113">
        <v>0</v>
      </c>
      <c r="Y146" s="113">
        <v>0</v>
      </c>
      <c r="Z146" s="113"/>
      <c r="AA146" s="113">
        <v>10</v>
      </c>
      <c r="AB146" s="113">
        <v>0</v>
      </c>
      <c r="AC146" s="113">
        <v>0</v>
      </c>
      <c r="AD146" s="113">
        <v>0</v>
      </c>
      <c r="AE146" s="113">
        <v>0</v>
      </c>
      <c r="AF146" s="113"/>
      <c r="AG146" s="113">
        <v>100</v>
      </c>
      <c r="AH146" s="113">
        <v>20</v>
      </c>
      <c r="AI146" s="113">
        <v>30</v>
      </c>
      <c r="AJ146" s="113">
        <v>30</v>
      </c>
      <c r="AK146" s="113">
        <v>30</v>
      </c>
      <c r="AL146" s="113"/>
      <c r="AM146" s="113">
        <v>180</v>
      </c>
      <c r="AN146" s="113">
        <v>50</v>
      </c>
      <c r="AO146" s="113">
        <v>50</v>
      </c>
      <c r="AP146" s="113">
        <v>30</v>
      </c>
      <c r="AQ146" s="113">
        <v>50</v>
      </c>
      <c r="AR146" s="113"/>
      <c r="AS146" s="113">
        <v>1</v>
      </c>
      <c r="AT146" s="113">
        <v>1</v>
      </c>
      <c r="AU146" s="113">
        <v>1</v>
      </c>
      <c r="AV146" s="113">
        <v>1</v>
      </c>
      <c r="AW146" s="113">
        <v>1</v>
      </c>
      <c r="AX146" s="113"/>
      <c r="AY146" s="113">
        <v>4</v>
      </c>
      <c r="AZ146" s="113">
        <v>3</v>
      </c>
      <c r="BA146" s="113">
        <v>3</v>
      </c>
      <c r="BB146" s="113">
        <v>4</v>
      </c>
      <c r="BC146" s="113">
        <v>5</v>
      </c>
      <c r="BD146" s="113"/>
      <c r="BE146" s="113">
        <v>2</v>
      </c>
      <c r="BF146" s="113">
        <v>2</v>
      </c>
      <c r="BG146" s="113">
        <v>2</v>
      </c>
      <c r="BH146" s="113">
        <v>1</v>
      </c>
      <c r="BI146" s="113">
        <v>1</v>
      </c>
      <c r="BJ146" s="113"/>
      <c r="BK146" s="113" t="s">
        <v>115</v>
      </c>
      <c r="BL146" s="113" t="s">
        <v>115</v>
      </c>
      <c r="BM146" s="113" t="s">
        <v>115</v>
      </c>
      <c r="BN146" s="113" t="s">
        <v>115</v>
      </c>
      <c r="BO146" s="113" t="s">
        <v>115</v>
      </c>
      <c r="BP146" s="113"/>
      <c r="BQ146" s="113">
        <v>0</v>
      </c>
      <c r="BR146" s="113" t="s">
        <v>115</v>
      </c>
      <c r="BS146" s="113" t="s">
        <v>115</v>
      </c>
      <c r="BT146" s="113" t="s">
        <v>115</v>
      </c>
      <c r="BU146" s="113" t="s">
        <v>115</v>
      </c>
      <c r="BV146" s="113"/>
      <c r="BW146" s="113">
        <v>2</v>
      </c>
      <c r="BX146" s="113">
        <v>1</v>
      </c>
      <c r="BY146" s="113">
        <v>2</v>
      </c>
      <c r="BZ146" s="113">
        <v>2</v>
      </c>
      <c r="CA146" s="113">
        <v>2</v>
      </c>
      <c r="CB146" s="113"/>
      <c r="CC146" s="113">
        <v>1</v>
      </c>
      <c r="CD146" s="113">
        <v>2</v>
      </c>
      <c r="CE146" s="113">
        <v>1</v>
      </c>
      <c r="CF146" s="113">
        <v>1</v>
      </c>
      <c r="CG146" s="114">
        <v>2</v>
      </c>
    </row>
    <row r="147" spans="1:85" x14ac:dyDescent="0.2">
      <c r="A147" s="95"/>
      <c r="B147" s="85" t="s">
        <v>283</v>
      </c>
      <c r="C147" s="112">
        <v>30</v>
      </c>
      <c r="D147" s="113">
        <v>10</v>
      </c>
      <c r="E147" s="113">
        <v>10</v>
      </c>
      <c r="F147" s="113">
        <v>10</v>
      </c>
      <c r="G147" s="113">
        <v>10</v>
      </c>
      <c r="H147" s="113"/>
      <c r="I147" s="113">
        <v>20</v>
      </c>
      <c r="J147" s="113">
        <v>0</v>
      </c>
      <c r="K147" s="113">
        <v>10</v>
      </c>
      <c r="L147" s="113">
        <v>10</v>
      </c>
      <c r="M147" s="113">
        <v>0</v>
      </c>
      <c r="N147" s="113"/>
      <c r="O147" s="113">
        <v>0</v>
      </c>
      <c r="P147" s="113">
        <v>0</v>
      </c>
      <c r="Q147" s="113">
        <v>0</v>
      </c>
      <c r="R147" s="113">
        <v>0</v>
      </c>
      <c r="S147" s="113">
        <v>0</v>
      </c>
      <c r="T147" s="113"/>
      <c r="U147" s="113">
        <v>0</v>
      </c>
      <c r="V147" s="113">
        <v>0</v>
      </c>
      <c r="W147" s="113">
        <v>0</v>
      </c>
      <c r="X147" s="113">
        <v>0</v>
      </c>
      <c r="Y147" s="113">
        <v>0</v>
      </c>
      <c r="Z147" s="113"/>
      <c r="AA147" s="113">
        <v>0</v>
      </c>
      <c r="AB147" s="113">
        <v>0</v>
      </c>
      <c r="AC147" s="113">
        <v>0</v>
      </c>
      <c r="AD147" s="113">
        <v>0</v>
      </c>
      <c r="AE147" s="113">
        <v>0</v>
      </c>
      <c r="AF147" s="113"/>
      <c r="AG147" s="113">
        <v>10</v>
      </c>
      <c r="AH147" s="113">
        <v>0</v>
      </c>
      <c r="AI147" s="113">
        <v>0</v>
      </c>
      <c r="AJ147" s="113">
        <v>0</v>
      </c>
      <c r="AK147" s="113">
        <v>0</v>
      </c>
      <c r="AL147" s="113"/>
      <c r="AM147" s="113">
        <v>10</v>
      </c>
      <c r="AN147" s="113">
        <v>0</v>
      </c>
      <c r="AO147" s="113">
        <v>0</v>
      </c>
      <c r="AP147" s="113">
        <v>0</v>
      </c>
      <c r="AQ147" s="113">
        <v>0</v>
      </c>
      <c r="AR147" s="113"/>
      <c r="AS147" s="113">
        <v>0</v>
      </c>
      <c r="AT147" s="113">
        <v>0</v>
      </c>
      <c r="AU147" s="113">
        <v>0</v>
      </c>
      <c r="AV147" s="113">
        <v>0</v>
      </c>
      <c r="AW147" s="113">
        <v>0</v>
      </c>
      <c r="AX147" s="113"/>
      <c r="AY147" s="113">
        <v>0</v>
      </c>
      <c r="AZ147" s="113" t="s">
        <v>115</v>
      </c>
      <c r="BA147" s="113">
        <v>0</v>
      </c>
      <c r="BB147" s="113">
        <v>0</v>
      </c>
      <c r="BC147" s="113" t="s">
        <v>115</v>
      </c>
      <c r="BD147" s="113"/>
      <c r="BE147" s="113" t="s">
        <v>115</v>
      </c>
      <c r="BF147" s="113" t="s">
        <v>115</v>
      </c>
      <c r="BG147" s="113" t="s">
        <v>115</v>
      </c>
      <c r="BH147" s="113" t="s">
        <v>115</v>
      </c>
      <c r="BI147" s="113" t="s">
        <v>115</v>
      </c>
      <c r="BJ147" s="113"/>
      <c r="BK147" s="113" t="s">
        <v>115</v>
      </c>
      <c r="BL147" s="113" t="s">
        <v>115</v>
      </c>
      <c r="BM147" s="113" t="s">
        <v>115</v>
      </c>
      <c r="BN147" s="113" t="s">
        <v>115</v>
      </c>
      <c r="BO147" s="113" t="s">
        <v>115</v>
      </c>
      <c r="BP147" s="113"/>
      <c r="BQ147" s="113" t="s">
        <v>115</v>
      </c>
      <c r="BR147" s="113" t="s">
        <v>115</v>
      </c>
      <c r="BS147" s="113" t="s">
        <v>115</v>
      </c>
      <c r="BT147" s="113" t="s">
        <v>115</v>
      </c>
      <c r="BU147" s="113" t="s">
        <v>115</v>
      </c>
      <c r="BV147" s="113"/>
      <c r="BW147" s="113">
        <v>0</v>
      </c>
      <c r="BX147" s="113" t="s">
        <v>115</v>
      </c>
      <c r="BY147" s="113" t="s">
        <v>115</v>
      </c>
      <c r="BZ147" s="113" t="s">
        <v>115</v>
      </c>
      <c r="CA147" s="113" t="s">
        <v>115</v>
      </c>
      <c r="CB147" s="113"/>
      <c r="CC147" s="113">
        <v>0</v>
      </c>
      <c r="CD147" s="113" t="s">
        <v>115</v>
      </c>
      <c r="CE147" s="113" t="s">
        <v>115</v>
      </c>
      <c r="CF147" s="113" t="s">
        <v>115</v>
      </c>
      <c r="CG147" s="114" t="s">
        <v>115</v>
      </c>
    </row>
    <row r="148" spans="1:85" ht="11.25" customHeight="1" x14ac:dyDescent="0.2">
      <c r="A148" s="97"/>
      <c r="B148" s="85" t="s">
        <v>296</v>
      </c>
      <c r="C148" s="112">
        <v>860</v>
      </c>
      <c r="D148" s="113">
        <v>230</v>
      </c>
      <c r="E148" s="113">
        <v>210</v>
      </c>
      <c r="F148" s="113">
        <v>230</v>
      </c>
      <c r="G148" s="113">
        <v>190</v>
      </c>
      <c r="H148" s="113"/>
      <c r="I148" s="113">
        <v>250</v>
      </c>
      <c r="J148" s="113">
        <v>80</v>
      </c>
      <c r="K148" s="113">
        <v>60</v>
      </c>
      <c r="L148" s="113">
        <v>70</v>
      </c>
      <c r="M148" s="113">
        <v>40</v>
      </c>
      <c r="N148" s="113"/>
      <c r="O148" s="113">
        <v>40</v>
      </c>
      <c r="P148" s="113">
        <v>10</v>
      </c>
      <c r="Q148" s="113">
        <v>20</v>
      </c>
      <c r="R148" s="113">
        <v>10</v>
      </c>
      <c r="S148" s="113">
        <v>10</v>
      </c>
      <c r="T148" s="113"/>
      <c r="U148" s="113">
        <v>10</v>
      </c>
      <c r="V148" s="113">
        <v>0</v>
      </c>
      <c r="W148" s="113">
        <v>0</v>
      </c>
      <c r="X148" s="113">
        <v>0</v>
      </c>
      <c r="Y148" s="113">
        <v>0</v>
      </c>
      <c r="Z148" s="113"/>
      <c r="AA148" s="113">
        <v>80</v>
      </c>
      <c r="AB148" s="113">
        <v>20</v>
      </c>
      <c r="AC148" s="113">
        <v>30</v>
      </c>
      <c r="AD148" s="113">
        <v>20</v>
      </c>
      <c r="AE148" s="113">
        <v>20</v>
      </c>
      <c r="AF148" s="113"/>
      <c r="AG148" s="113">
        <v>130</v>
      </c>
      <c r="AH148" s="113">
        <v>40</v>
      </c>
      <c r="AI148" s="113">
        <v>30</v>
      </c>
      <c r="AJ148" s="113">
        <v>30</v>
      </c>
      <c r="AK148" s="113">
        <v>30</v>
      </c>
      <c r="AL148" s="113"/>
      <c r="AM148" s="113">
        <v>320</v>
      </c>
      <c r="AN148" s="113">
        <v>70</v>
      </c>
      <c r="AO148" s="113">
        <v>80</v>
      </c>
      <c r="AP148" s="113">
        <v>80</v>
      </c>
      <c r="AQ148" s="113">
        <v>90</v>
      </c>
      <c r="AR148" s="113"/>
      <c r="AS148" s="113">
        <v>2</v>
      </c>
      <c r="AT148" s="113">
        <v>2</v>
      </c>
      <c r="AU148" s="113">
        <v>2</v>
      </c>
      <c r="AV148" s="113">
        <v>2</v>
      </c>
      <c r="AW148" s="113">
        <v>2</v>
      </c>
      <c r="AX148" s="113"/>
      <c r="AY148" s="113">
        <v>2</v>
      </c>
      <c r="AZ148" s="113">
        <v>2</v>
      </c>
      <c r="BA148" s="113">
        <v>2</v>
      </c>
      <c r="BB148" s="113">
        <v>3</v>
      </c>
      <c r="BC148" s="113">
        <v>1</v>
      </c>
      <c r="BD148" s="113"/>
      <c r="BE148" s="113">
        <v>1</v>
      </c>
      <c r="BF148" s="113">
        <v>1</v>
      </c>
      <c r="BG148" s="113">
        <v>1</v>
      </c>
      <c r="BH148" s="113">
        <v>0</v>
      </c>
      <c r="BI148" s="113">
        <v>0</v>
      </c>
      <c r="BJ148" s="113"/>
      <c r="BK148" s="113">
        <v>4</v>
      </c>
      <c r="BL148" s="113" t="s">
        <v>115</v>
      </c>
      <c r="BM148" s="113" t="s">
        <v>115</v>
      </c>
      <c r="BN148" s="113" t="s">
        <v>115</v>
      </c>
      <c r="BO148" s="113" t="s">
        <v>115</v>
      </c>
      <c r="BP148" s="113"/>
      <c r="BQ148" s="113">
        <v>6</v>
      </c>
      <c r="BR148" s="113">
        <v>4</v>
      </c>
      <c r="BS148" s="113">
        <v>8</v>
      </c>
      <c r="BT148" s="113">
        <v>5</v>
      </c>
      <c r="BU148" s="113">
        <v>7</v>
      </c>
      <c r="BV148" s="113"/>
      <c r="BW148" s="113">
        <v>2</v>
      </c>
      <c r="BX148" s="113">
        <v>2</v>
      </c>
      <c r="BY148" s="113">
        <v>2</v>
      </c>
      <c r="BZ148" s="113">
        <v>2</v>
      </c>
      <c r="CA148" s="113">
        <v>2</v>
      </c>
      <c r="CB148" s="113"/>
      <c r="CC148" s="113">
        <v>2</v>
      </c>
      <c r="CD148" s="113">
        <v>2</v>
      </c>
      <c r="CE148" s="113">
        <v>2</v>
      </c>
      <c r="CF148" s="113">
        <v>2</v>
      </c>
      <c r="CG148" s="114">
        <v>3</v>
      </c>
    </row>
    <row r="149" spans="1:85" x14ac:dyDescent="0.2">
      <c r="A149" s="91"/>
      <c r="B149" s="85" t="s">
        <v>114</v>
      </c>
      <c r="C149" s="112">
        <v>1420</v>
      </c>
      <c r="D149" s="113">
        <v>390</v>
      </c>
      <c r="E149" s="113">
        <v>350</v>
      </c>
      <c r="F149" s="113">
        <v>370</v>
      </c>
      <c r="G149" s="113">
        <v>310</v>
      </c>
      <c r="H149" s="113"/>
      <c r="I149" s="113">
        <v>220</v>
      </c>
      <c r="J149" s="113">
        <v>80</v>
      </c>
      <c r="K149" s="113">
        <v>40</v>
      </c>
      <c r="L149" s="113">
        <v>50</v>
      </c>
      <c r="M149" s="113">
        <v>50</v>
      </c>
      <c r="N149" s="113"/>
      <c r="O149" s="113">
        <v>80</v>
      </c>
      <c r="P149" s="113">
        <v>20</v>
      </c>
      <c r="Q149" s="113">
        <v>20</v>
      </c>
      <c r="R149" s="113">
        <v>20</v>
      </c>
      <c r="S149" s="113">
        <v>20</v>
      </c>
      <c r="T149" s="113"/>
      <c r="U149" s="113">
        <v>0</v>
      </c>
      <c r="V149" s="113">
        <v>0</v>
      </c>
      <c r="W149" s="113">
        <v>0</v>
      </c>
      <c r="X149" s="113">
        <v>0</v>
      </c>
      <c r="Y149" s="113">
        <v>0</v>
      </c>
      <c r="Z149" s="113"/>
      <c r="AA149" s="113">
        <v>250</v>
      </c>
      <c r="AB149" s="113">
        <v>70</v>
      </c>
      <c r="AC149" s="113">
        <v>50</v>
      </c>
      <c r="AD149" s="113">
        <v>70</v>
      </c>
      <c r="AE149" s="113">
        <v>70</v>
      </c>
      <c r="AF149" s="113"/>
      <c r="AG149" s="113">
        <v>160</v>
      </c>
      <c r="AH149" s="113">
        <v>50</v>
      </c>
      <c r="AI149" s="113">
        <v>40</v>
      </c>
      <c r="AJ149" s="113">
        <v>40</v>
      </c>
      <c r="AK149" s="113">
        <v>30</v>
      </c>
      <c r="AL149" s="113"/>
      <c r="AM149" s="113">
        <v>430</v>
      </c>
      <c r="AN149" s="113">
        <v>100</v>
      </c>
      <c r="AO149" s="113">
        <v>90</v>
      </c>
      <c r="AP149" s="113">
        <v>130</v>
      </c>
      <c r="AQ149" s="113">
        <v>120</v>
      </c>
      <c r="AR149" s="113"/>
      <c r="AS149" s="113">
        <v>3</v>
      </c>
      <c r="AT149" s="113">
        <v>3</v>
      </c>
      <c r="AU149" s="113">
        <v>3</v>
      </c>
      <c r="AV149" s="113">
        <v>4</v>
      </c>
      <c r="AW149" s="113">
        <v>3</v>
      </c>
      <c r="AX149" s="113"/>
      <c r="AY149" s="113">
        <v>2</v>
      </c>
      <c r="AZ149" s="113">
        <v>2</v>
      </c>
      <c r="BA149" s="113">
        <v>1</v>
      </c>
      <c r="BB149" s="113">
        <v>2</v>
      </c>
      <c r="BC149" s="113">
        <v>2</v>
      </c>
      <c r="BD149" s="113"/>
      <c r="BE149" s="113">
        <v>1</v>
      </c>
      <c r="BF149" s="113">
        <v>1</v>
      </c>
      <c r="BG149" s="113">
        <v>1</v>
      </c>
      <c r="BH149" s="113">
        <v>1</v>
      </c>
      <c r="BI149" s="113">
        <v>1</v>
      </c>
      <c r="BJ149" s="113"/>
      <c r="BK149" s="113" t="s">
        <v>115</v>
      </c>
      <c r="BL149" s="113" t="s">
        <v>115</v>
      </c>
      <c r="BM149" s="113" t="s">
        <v>115</v>
      </c>
      <c r="BN149" s="113" t="s">
        <v>115</v>
      </c>
      <c r="BO149" s="113" t="s">
        <v>115</v>
      </c>
      <c r="BP149" s="113"/>
      <c r="BQ149" s="113">
        <v>19</v>
      </c>
      <c r="BR149" s="113">
        <v>15</v>
      </c>
      <c r="BS149" s="113">
        <v>15</v>
      </c>
      <c r="BT149" s="113">
        <v>26</v>
      </c>
      <c r="BU149" s="113">
        <v>24</v>
      </c>
      <c r="BV149" s="113"/>
      <c r="BW149" s="113">
        <v>3</v>
      </c>
      <c r="BX149" s="113">
        <v>3</v>
      </c>
      <c r="BY149" s="113">
        <v>2</v>
      </c>
      <c r="BZ149" s="113">
        <v>3</v>
      </c>
      <c r="CA149" s="113">
        <v>3</v>
      </c>
      <c r="CB149" s="113"/>
      <c r="CC149" s="113">
        <v>3</v>
      </c>
      <c r="CD149" s="113">
        <v>3</v>
      </c>
      <c r="CE149" s="113">
        <v>3</v>
      </c>
      <c r="CF149" s="113">
        <v>4</v>
      </c>
      <c r="CG149" s="114">
        <v>4</v>
      </c>
    </row>
    <row r="150" spans="1:85" x14ac:dyDescent="0.2">
      <c r="A150" s="91"/>
      <c r="B150" s="85"/>
      <c r="C150" s="112"/>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4"/>
    </row>
    <row r="151" spans="1:85" x14ac:dyDescent="0.2">
      <c r="A151" s="151" t="s">
        <v>467</v>
      </c>
      <c r="B151" s="85" t="s">
        <v>284</v>
      </c>
      <c r="C151" s="112">
        <v>7130</v>
      </c>
      <c r="D151" s="113">
        <v>2020</v>
      </c>
      <c r="E151" s="113">
        <v>1790</v>
      </c>
      <c r="F151" s="113">
        <v>1750</v>
      </c>
      <c r="G151" s="113">
        <v>1570</v>
      </c>
      <c r="H151" s="113"/>
      <c r="I151" s="113">
        <v>2210</v>
      </c>
      <c r="J151" s="113">
        <v>630</v>
      </c>
      <c r="K151" s="113">
        <v>570</v>
      </c>
      <c r="L151" s="113">
        <v>490</v>
      </c>
      <c r="M151" s="113">
        <v>510</v>
      </c>
      <c r="N151" s="113"/>
      <c r="O151" s="113">
        <v>940</v>
      </c>
      <c r="P151" s="113">
        <v>250</v>
      </c>
      <c r="Q151" s="113">
        <v>250</v>
      </c>
      <c r="R151" s="113">
        <v>230</v>
      </c>
      <c r="S151" s="113">
        <v>210</v>
      </c>
      <c r="T151" s="113"/>
      <c r="U151" s="113">
        <v>10</v>
      </c>
      <c r="V151" s="113">
        <v>0</v>
      </c>
      <c r="W151" s="113">
        <v>0</v>
      </c>
      <c r="X151" s="113">
        <v>0</v>
      </c>
      <c r="Y151" s="113">
        <v>0</v>
      </c>
      <c r="Z151" s="113"/>
      <c r="AA151" s="113">
        <v>140</v>
      </c>
      <c r="AB151" s="113">
        <v>60</v>
      </c>
      <c r="AC151" s="113">
        <v>40</v>
      </c>
      <c r="AD151" s="113">
        <v>20</v>
      </c>
      <c r="AE151" s="113">
        <v>20</v>
      </c>
      <c r="AF151" s="113"/>
      <c r="AG151" s="113">
        <v>1220</v>
      </c>
      <c r="AH151" s="113">
        <v>390</v>
      </c>
      <c r="AI151" s="113">
        <v>300</v>
      </c>
      <c r="AJ151" s="113">
        <v>290</v>
      </c>
      <c r="AK151" s="113">
        <v>240</v>
      </c>
      <c r="AL151" s="113"/>
      <c r="AM151" s="113">
        <v>2150</v>
      </c>
      <c r="AN151" s="113">
        <v>580</v>
      </c>
      <c r="AO151" s="113">
        <v>560</v>
      </c>
      <c r="AP151" s="113">
        <v>500</v>
      </c>
      <c r="AQ151" s="113">
        <v>500</v>
      </c>
      <c r="AR151" s="113"/>
      <c r="AS151" s="113">
        <v>17</v>
      </c>
      <c r="AT151" s="113">
        <v>17</v>
      </c>
      <c r="AU151" s="113">
        <v>17</v>
      </c>
      <c r="AV151" s="113">
        <v>17</v>
      </c>
      <c r="AW151" s="113">
        <v>16</v>
      </c>
      <c r="AX151" s="113"/>
      <c r="AY151" s="113">
        <v>18</v>
      </c>
      <c r="AZ151" s="113">
        <v>17</v>
      </c>
      <c r="BA151" s="113">
        <v>19</v>
      </c>
      <c r="BB151" s="113">
        <v>17</v>
      </c>
      <c r="BC151" s="113">
        <v>18</v>
      </c>
      <c r="BD151" s="113"/>
      <c r="BE151" s="113">
        <v>14</v>
      </c>
      <c r="BF151" s="113">
        <v>13</v>
      </c>
      <c r="BG151" s="113">
        <v>16</v>
      </c>
      <c r="BH151" s="113">
        <v>13</v>
      </c>
      <c r="BI151" s="113">
        <v>13</v>
      </c>
      <c r="BJ151" s="113"/>
      <c r="BK151" s="113">
        <v>5</v>
      </c>
      <c r="BL151" s="113" t="s">
        <v>115</v>
      </c>
      <c r="BM151" s="113" t="s">
        <v>115</v>
      </c>
      <c r="BN151" s="113" t="s">
        <v>115</v>
      </c>
      <c r="BO151" s="113" t="s">
        <v>115</v>
      </c>
      <c r="BP151" s="113"/>
      <c r="BQ151" s="113">
        <v>11</v>
      </c>
      <c r="BR151" s="113">
        <v>14</v>
      </c>
      <c r="BS151" s="113">
        <v>12</v>
      </c>
      <c r="BT151" s="113">
        <v>7</v>
      </c>
      <c r="BU151" s="113">
        <v>9</v>
      </c>
      <c r="BV151" s="113"/>
      <c r="BW151" s="113">
        <v>21</v>
      </c>
      <c r="BX151" s="113">
        <v>21</v>
      </c>
      <c r="BY151" s="113">
        <v>20</v>
      </c>
      <c r="BZ151" s="113">
        <v>21</v>
      </c>
      <c r="CA151" s="113">
        <v>20</v>
      </c>
      <c r="CB151" s="113"/>
      <c r="CC151" s="113">
        <v>16</v>
      </c>
      <c r="CD151" s="113">
        <v>17</v>
      </c>
      <c r="CE151" s="113">
        <v>17</v>
      </c>
      <c r="CF151" s="113">
        <v>16</v>
      </c>
      <c r="CG151" s="114">
        <v>15</v>
      </c>
    </row>
    <row r="152" spans="1:85" x14ac:dyDescent="0.2">
      <c r="A152" s="91"/>
      <c r="B152" s="85" t="s">
        <v>285</v>
      </c>
      <c r="C152" s="112">
        <v>27730</v>
      </c>
      <c r="D152" s="113">
        <v>7880</v>
      </c>
      <c r="E152" s="113">
        <v>7020</v>
      </c>
      <c r="F152" s="113">
        <v>6770</v>
      </c>
      <c r="G152" s="113">
        <v>6060</v>
      </c>
      <c r="H152" s="113"/>
      <c r="I152" s="113">
        <v>10210</v>
      </c>
      <c r="J152" s="113">
        <v>3030</v>
      </c>
      <c r="K152" s="113">
        <v>2500</v>
      </c>
      <c r="L152" s="113">
        <v>2430</v>
      </c>
      <c r="M152" s="113">
        <v>2250</v>
      </c>
      <c r="N152" s="113"/>
      <c r="O152" s="113">
        <v>4600</v>
      </c>
      <c r="P152" s="113">
        <v>1260</v>
      </c>
      <c r="Q152" s="113">
        <v>1100</v>
      </c>
      <c r="R152" s="113">
        <v>1160</v>
      </c>
      <c r="S152" s="113">
        <v>1070</v>
      </c>
      <c r="T152" s="113"/>
      <c r="U152" s="113">
        <v>210</v>
      </c>
      <c r="V152" s="113">
        <v>70</v>
      </c>
      <c r="W152" s="113">
        <v>50</v>
      </c>
      <c r="X152" s="113">
        <v>50</v>
      </c>
      <c r="Y152" s="113">
        <v>40</v>
      </c>
      <c r="Z152" s="113"/>
      <c r="AA152" s="113">
        <v>750</v>
      </c>
      <c r="AB152" s="113">
        <v>260</v>
      </c>
      <c r="AC152" s="113">
        <v>190</v>
      </c>
      <c r="AD152" s="113">
        <v>150</v>
      </c>
      <c r="AE152" s="113">
        <v>150</v>
      </c>
      <c r="AF152" s="113"/>
      <c r="AG152" s="113">
        <v>4170</v>
      </c>
      <c r="AH152" s="113">
        <v>1290</v>
      </c>
      <c r="AI152" s="113">
        <v>1050</v>
      </c>
      <c r="AJ152" s="113">
        <v>970</v>
      </c>
      <c r="AK152" s="113">
        <v>870</v>
      </c>
      <c r="AL152" s="113"/>
      <c r="AM152" s="113">
        <v>9480</v>
      </c>
      <c r="AN152" s="113">
        <v>2470</v>
      </c>
      <c r="AO152" s="113">
        <v>2430</v>
      </c>
      <c r="AP152" s="113">
        <v>2260</v>
      </c>
      <c r="AQ152" s="113">
        <v>2320</v>
      </c>
      <c r="AR152" s="113"/>
      <c r="AS152" s="113">
        <v>65</v>
      </c>
      <c r="AT152" s="113">
        <v>66</v>
      </c>
      <c r="AU152" s="113">
        <v>65</v>
      </c>
      <c r="AV152" s="113">
        <v>64</v>
      </c>
      <c r="AW152" s="113">
        <v>63</v>
      </c>
      <c r="AX152" s="113"/>
      <c r="AY152" s="113">
        <v>82</v>
      </c>
      <c r="AZ152" s="113">
        <v>82</v>
      </c>
      <c r="BA152" s="113">
        <v>81</v>
      </c>
      <c r="BB152" s="113">
        <v>83</v>
      </c>
      <c r="BC152" s="113">
        <v>81</v>
      </c>
      <c r="BD152" s="113"/>
      <c r="BE152" s="113">
        <v>68</v>
      </c>
      <c r="BF152" s="113">
        <v>68</v>
      </c>
      <c r="BG152" s="113">
        <v>68</v>
      </c>
      <c r="BH152" s="113">
        <v>68</v>
      </c>
      <c r="BI152" s="113">
        <v>68</v>
      </c>
      <c r="BJ152" s="113"/>
      <c r="BK152" s="113">
        <v>86</v>
      </c>
      <c r="BL152" s="113">
        <v>89</v>
      </c>
      <c r="BM152" s="113">
        <v>81</v>
      </c>
      <c r="BN152" s="113">
        <v>87</v>
      </c>
      <c r="BO152" s="113">
        <v>85</v>
      </c>
      <c r="BP152" s="113"/>
      <c r="BQ152" s="113">
        <v>56</v>
      </c>
      <c r="BR152" s="113">
        <v>59</v>
      </c>
      <c r="BS152" s="113">
        <v>57</v>
      </c>
      <c r="BT152" s="113">
        <v>53</v>
      </c>
      <c r="BU152" s="113">
        <v>55</v>
      </c>
      <c r="BV152" s="113"/>
      <c r="BW152" s="113">
        <v>71</v>
      </c>
      <c r="BX152" s="113">
        <v>70</v>
      </c>
      <c r="BY152" s="113">
        <v>71</v>
      </c>
      <c r="BZ152" s="113">
        <v>70</v>
      </c>
      <c r="CA152" s="113">
        <v>71</v>
      </c>
      <c r="CB152" s="113"/>
      <c r="CC152" s="113">
        <v>71</v>
      </c>
      <c r="CD152" s="113">
        <v>72</v>
      </c>
      <c r="CE152" s="113">
        <v>72</v>
      </c>
      <c r="CF152" s="113">
        <v>70</v>
      </c>
      <c r="CG152" s="114">
        <v>70</v>
      </c>
    </row>
    <row r="153" spans="1:85" x14ac:dyDescent="0.2">
      <c r="A153" s="91"/>
      <c r="B153" s="85" t="s">
        <v>286</v>
      </c>
      <c r="C153" s="112">
        <v>7900</v>
      </c>
      <c r="D153" s="113">
        <v>2070</v>
      </c>
      <c r="E153" s="113">
        <v>1910</v>
      </c>
      <c r="F153" s="113">
        <v>1980</v>
      </c>
      <c r="G153" s="113">
        <v>1940</v>
      </c>
      <c r="H153" s="113"/>
      <c r="I153" s="113">
        <v>80</v>
      </c>
      <c r="J153" s="113">
        <v>20</v>
      </c>
      <c r="K153" s="113">
        <v>20</v>
      </c>
      <c r="L153" s="113">
        <v>20</v>
      </c>
      <c r="M153" s="113">
        <v>20</v>
      </c>
      <c r="N153" s="113"/>
      <c r="O153" s="113">
        <v>1230</v>
      </c>
      <c r="P153" s="113">
        <v>350</v>
      </c>
      <c r="Q153" s="113">
        <v>270</v>
      </c>
      <c r="R153" s="113">
        <v>320</v>
      </c>
      <c r="S153" s="113">
        <v>290</v>
      </c>
      <c r="T153" s="113"/>
      <c r="U153" s="113">
        <v>20</v>
      </c>
      <c r="V153" s="113">
        <v>10</v>
      </c>
      <c r="W153" s="113">
        <v>10</v>
      </c>
      <c r="X153" s="113">
        <v>0</v>
      </c>
      <c r="Y153" s="113">
        <v>10</v>
      </c>
      <c r="Z153" s="113"/>
      <c r="AA153" s="113">
        <v>430</v>
      </c>
      <c r="AB153" s="113">
        <v>120</v>
      </c>
      <c r="AC153" s="113">
        <v>100</v>
      </c>
      <c r="AD153" s="113">
        <v>110</v>
      </c>
      <c r="AE153" s="113">
        <v>100</v>
      </c>
      <c r="AF153" s="113"/>
      <c r="AG153" s="113">
        <v>520</v>
      </c>
      <c r="AH153" s="113">
        <v>150</v>
      </c>
      <c r="AI153" s="113">
        <v>130</v>
      </c>
      <c r="AJ153" s="113">
        <v>120</v>
      </c>
      <c r="AK153" s="113">
        <v>120</v>
      </c>
      <c r="AL153" s="113"/>
      <c r="AM153" s="113">
        <v>1770</v>
      </c>
      <c r="AN153" s="113">
        <v>400</v>
      </c>
      <c r="AO153" s="113">
        <v>400</v>
      </c>
      <c r="AP153" s="113">
        <v>460</v>
      </c>
      <c r="AQ153" s="113">
        <v>510</v>
      </c>
      <c r="AR153" s="113"/>
      <c r="AS153" s="113">
        <v>18</v>
      </c>
      <c r="AT153" s="113">
        <v>17</v>
      </c>
      <c r="AU153" s="113">
        <v>18</v>
      </c>
      <c r="AV153" s="113">
        <v>19</v>
      </c>
      <c r="AW153" s="113">
        <v>20</v>
      </c>
      <c r="AX153" s="113"/>
      <c r="AY153" s="113">
        <v>1</v>
      </c>
      <c r="AZ153" s="113">
        <v>1</v>
      </c>
      <c r="BA153" s="113">
        <v>1</v>
      </c>
      <c r="BB153" s="113">
        <v>1</v>
      </c>
      <c r="BC153" s="113">
        <v>1</v>
      </c>
      <c r="BD153" s="113"/>
      <c r="BE153" s="113">
        <v>18</v>
      </c>
      <c r="BF153" s="113">
        <v>19</v>
      </c>
      <c r="BG153" s="113">
        <v>16</v>
      </c>
      <c r="BH153" s="113">
        <v>19</v>
      </c>
      <c r="BI153" s="113">
        <v>19</v>
      </c>
      <c r="BJ153" s="113"/>
      <c r="BK153" s="113">
        <v>10</v>
      </c>
      <c r="BL153" s="113">
        <v>7</v>
      </c>
      <c r="BM153" s="113">
        <v>12</v>
      </c>
      <c r="BN153" s="113" t="s">
        <v>115</v>
      </c>
      <c r="BO153" s="113">
        <v>13</v>
      </c>
      <c r="BP153" s="113"/>
      <c r="BQ153" s="113">
        <v>33</v>
      </c>
      <c r="BR153" s="113">
        <v>28</v>
      </c>
      <c r="BS153" s="113">
        <v>31</v>
      </c>
      <c r="BT153" s="113">
        <v>40</v>
      </c>
      <c r="BU153" s="113">
        <v>36</v>
      </c>
      <c r="BV153" s="113"/>
      <c r="BW153" s="113">
        <v>9</v>
      </c>
      <c r="BX153" s="113">
        <v>8</v>
      </c>
      <c r="BY153" s="113">
        <v>9</v>
      </c>
      <c r="BZ153" s="113">
        <v>9</v>
      </c>
      <c r="CA153" s="113">
        <v>10</v>
      </c>
      <c r="CB153" s="113"/>
      <c r="CC153" s="113">
        <v>13</v>
      </c>
      <c r="CD153" s="113">
        <v>12</v>
      </c>
      <c r="CE153" s="113">
        <v>12</v>
      </c>
      <c r="CF153" s="113">
        <v>14</v>
      </c>
      <c r="CG153" s="114">
        <v>15</v>
      </c>
    </row>
    <row r="154" spans="1:85" x14ac:dyDescent="0.2">
      <c r="A154" s="91"/>
      <c r="C154" s="112"/>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4"/>
    </row>
    <row r="155" spans="1:85" x14ac:dyDescent="0.2">
      <c r="A155" s="91" t="s">
        <v>287</v>
      </c>
      <c r="B155" s="85" t="s">
        <v>288</v>
      </c>
      <c r="C155" s="112">
        <v>4730</v>
      </c>
      <c r="D155" s="113">
        <v>1380</v>
      </c>
      <c r="E155" s="113">
        <v>1180</v>
      </c>
      <c r="F155" s="113">
        <v>1140</v>
      </c>
      <c r="G155" s="113">
        <v>1020</v>
      </c>
      <c r="H155" s="113"/>
      <c r="I155" s="113">
        <v>20</v>
      </c>
      <c r="J155" s="113">
        <v>10</v>
      </c>
      <c r="K155" s="113">
        <v>0</v>
      </c>
      <c r="L155" s="113">
        <v>10</v>
      </c>
      <c r="M155" s="113">
        <v>10</v>
      </c>
      <c r="N155" s="113"/>
      <c r="O155" s="113">
        <v>800</v>
      </c>
      <c r="P155" s="113">
        <v>210</v>
      </c>
      <c r="Q155" s="113">
        <v>190</v>
      </c>
      <c r="R155" s="113">
        <v>220</v>
      </c>
      <c r="S155" s="113">
        <v>190</v>
      </c>
      <c r="T155" s="113"/>
      <c r="U155" s="113">
        <v>30</v>
      </c>
      <c r="V155" s="113">
        <v>10</v>
      </c>
      <c r="W155" s="113">
        <v>10</v>
      </c>
      <c r="X155" s="113">
        <v>0</v>
      </c>
      <c r="Y155" s="113">
        <v>10</v>
      </c>
      <c r="Z155" s="113"/>
      <c r="AA155" s="113">
        <v>60</v>
      </c>
      <c r="AB155" s="113">
        <v>20</v>
      </c>
      <c r="AC155" s="113">
        <v>20</v>
      </c>
      <c r="AD155" s="113">
        <v>10</v>
      </c>
      <c r="AE155" s="113">
        <v>10</v>
      </c>
      <c r="AF155" s="113"/>
      <c r="AG155" s="113">
        <v>370</v>
      </c>
      <c r="AH155" s="113">
        <v>130</v>
      </c>
      <c r="AI155" s="113">
        <v>90</v>
      </c>
      <c r="AJ155" s="113">
        <v>90</v>
      </c>
      <c r="AK155" s="113">
        <v>70</v>
      </c>
      <c r="AL155" s="113"/>
      <c r="AM155" s="113">
        <v>1030</v>
      </c>
      <c r="AN155" s="113">
        <v>280</v>
      </c>
      <c r="AO155" s="113">
        <v>280</v>
      </c>
      <c r="AP155" s="113">
        <v>220</v>
      </c>
      <c r="AQ155" s="113">
        <v>240</v>
      </c>
      <c r="AR155" s="113"/>
      <c r="AS155" s="113">
        <v>11</v>
      </c>
      <c r="AT155" s="113">
        <v>12</v>
      </c>
      <c r="AU155" s="113">
        <v>11</v>
      </c>
      <c r="AV155" s="113">
        <v>11</v>
      </c>
      <c r="AW155" s="113">
        <v>11</v>
      </c>
      <c r="AX155" s="113"/>
      <c r="AY155" s="113">
        <v>0</v>
      </c>
      <c r="AZ155" s="113">
        <v>0</v>
      </c>
      <c r="BA155" s="113" t="s">
        <v>115</v>
      </c>
      <c r="BB155" s="113">
        <v>0</v>
      </c>
      <c r="BC155" s="113">
        <v>0</v>
      </c>
      <c r="BD155" s="113"/>
      <c r="BE155" s="113">
        <v>12</v>
      </c>
      <c r="BF155" s="113">
        <v>11</v>
      </c>
      <c r="BG155" s="113">
        <v>12</v>
      </c>
      <c r="BH155" s="113">
        <v>13</v>
      </c>
      <c r="BI155" s="113">
        <v>12</v>
      </c>
      <c r="BJ155" s="113"/>
      <c r="BK155" s="113">
        <v>10</v>
      </c>
      <c r="BL155" s="113">
        <v>9</v>
      </c>
      <c r="BM155" s="113">
        <v>10</v>
      </c>
      <c r="BN155" s="113" t="s">
        <v>115</v>
      </c>
      <c r="BO155" s="113">
        <v>17</v>
      </c>
      <c r="BP155" s="113"/>
      <c r="BQ155" s="113">
        <v>4</v>
      </c>
      <c r="BR155" s="113">
        <v>5</v>
      </c>
      <c r="BS155" s="113">
        <v>5</v>
      </c>
      <c r="BT155" s="113">
        <v>4</v>
      </c>
      <c r="BU155" s="113">
        <v>2</v>
      </c>
      <c r="BV155" s="113"/>
      <c r="BW155" s="113">
        <v>6</v>
      </c>
      <c r="BX155" s="113">
        <v>7</v>
      </c>
      <c r="BY155" s="113">
        <v>6</v>
      </c>
      <c r="BZ155" s="113">
        <v>6</v>
      </c>
      <c r="CA155" s="113">
        <v>6</v>
      </c>
      <c r="CB155" s="113"/>
      <c r="CC155" s="113">
        <v>8</v>
      </c>
      <c r="CD155" s="113">
        <v>8</v>
      </c>
      <c r="CE155" s="113">
        <v>8</v>
      </c>
      <c r="CF155" s="113">
        <v>7</v>
      </c>
      <c r="CG155" s="114">
        <v>7</v>
      </c>
    </row>
    <row r="156" spans="1:85" x14ac:dyDescent="0.2">
      <c r="A156" s="91"/>
      <c r="B156" s="85" t="s">
        <v>289</v>
      </c>
      <c r="C156" s="112">
        <v>24270</v>
      </c>
      <c r="D156" s="113">
        <v>6750</v>
      </c>
      <c r="E156" s="113">
        <v>6010</v>
      </c>
      <c r="F156" s="113">
        <v>5970</v>
      </c>
      <c r="G156" s="113">
        <v>5540</v>
      </c>
      <c r="H156" s="113"/>
      <c r="I156" s="113">
        <v>0</v>
      </c>
      <c r="J156" s="113">
        <v>0</v>
      </c>
      <c r="K156" s="113">
        <v>0</v>
      </c>
      <c r="L156" s="113">
        <v>0</v>
      </c>
      <c r="M156" s="113">
        <v>0</v>
      </c>
      <c r="N156" s="113"/>
      <c r="O156" s="113">
        <v>5580</v>
      </c>
      <c r="P156" s="113">
        <v>1540</v>
      </c>
      <c r="Q156" s="113">
        <v>1330</v>
      </c>
      <c r="R156" s="113">
        <v>1420</v>
      </c>
      <c r="S156" s="113">
        <v>1290</v>
      </c>
      <c r="T156" s="113"/>
      <c r="U156" s="113">
        <v>190</v>
      </c>
      <c r="V156" s="113">
        <v>70</v>
      </c>
      <c r="W156" s="113">
        <v>50</v>
      </c>
      <c r="X156" s="113">
        <v>50</v>
      </c>
      <c r="Y156" s="113">
        <v>30</v>
      </c>
      <c r="Z156" s="113"/>
      <c r="AA156" s="113">
        <v>390</v>
      </c>
      <c r="AB156" s="113">
        <v>150</v>
      </c>
      <c r="AC156" s="113">
        <v>90</v>
      </c>
      <c r="AD156" s="113">
        <v>60</v>
      </c>
      <c r="AE156" s="113">
        <v>80</v>
      </c>
      <c r="AF156" s="113"/>
      <c r="AG156" s="113">
        <v>2480</v>
      </c>
      <c r="AH156" s="113">
        <v>760</v>
      </c>
      <c r="AI156" s="113">
        <v>630</v>
      </c>
      <c r="AJ156" s="113">
        <v>590</v>
      </c>
      <c r="AK156" s="113">
        <v>500</v>
      </c>
      <c r="AL156" s="113"/>
      <c r="AM156" s="113">
        <v>6780</v>
      </c>
      <c r="AN156" s="113">
        <v>1750</v>
      </c>
      <c r="AO156" s="113">
        <v>1670</v>
      </c>
      <c r="AP156" s="113">
        <v>1610</v>
      </c>
      <c r="AQ156" s="113">
        <v>1740</v>
      </c>
      <c r="AR156" s="113"/>
      <c r="AS156" s="113">
        <v>57</v>
      </c>
      <c r="AT156" s="113">
        <v>56</v>
      </c>
      <c r="AU156" s="113">
        <v>56</v>
      </c>
      <c r="AV156" s="113">
        <v>57</v>
      </c>
      <c r="AW156" s="113">
        <v>58</v>
      </c>
      <c r="AX156" s="113"/>
      <c r="AY156" s="113" t="s">
        <v>115</v>
      </c>
      <c r="AZ156" s="113" t="s">
        <v>115</v>
      </c>
      <c r="BA156" s="113" t="s">
        <v>115</v>
      </c>
      <c r="BB156" s="113" t="s">
        <v>115</v>
      </c>
      <c r="BC156" s="113" t="s">
        <v>115</v>
      </c>
      <c r="BD156" s="113"/>
      <c r="BE156" s="113">
        <v>83</v>
      </c>
      <c r="BF156" s="113">
        <v>83</v>
      </c>
      <c r="BG156" s="113">
        <v>82</v>
      </c>
      <c r="BH156" s="113">
        <v>83</v>
      </c>
      <c r="BI156" s="113">
        <v>83</v>
      </c>
      <c r="BJ156" s="113"/>
      <c r="BK156" s="113">
        <v>77</v>
      </c>
      <c r="BL156" s="113">
        <v>81</v>
      </c>
      <c r="BM156" s="113">
        <v>76</v>
      </c>
      <c r="BN156" s="113">
        <v>85</v>
      </c>
      <c r="BO156" s="113">
        <v>61</v>
      </c>
      <c r="BP156" s="113"/>
      <c r="BQ156" s="113">
        <v>29</v>
      </c>
      <c r="BR156" s="113">
        <v>33</v>
      </c>
      <c r="BS156" s="113">
        <v>28</v>
      </c>
      <c r="BT156" s="113">
        <v>22</v>
      </c>
      <c r="BU156" s="113">
        <v>30</v>
      </c>
      <c r="BV156" s="113"/>
      <c r="BW156" s="113">
        <v>42</v>
      </c>
      <c r="BX156" s="113">
        <v>42</v>
      </c>
      <c r="BY156" s="113">
        <v>43</v>
      </c>
      <c r="BZ156" s="113">
        <v>43</v>
      </c>
      <c r="CA156" s="113">
        <v>40</v>
      </c>
      <c r="CB156" s="113"/>
      <c r="CC156" s="113">
        <v>51</v>
      </c>
      <c r="CD156" s="113">
        <v>51</v>
      </c>
      <c r="CE156" s="113">
        <v>49</v>
      </c>
      <c r="CF156" s="113">
        <v>50</v>
      </c>
      <c r="CG156" s="114">
        <v>52</v>
      </c>
    </row>
    <row r="157" spans="1:85" x14ac:dyDescent="0.2">
      <c r="A157" s="91"/>
      <c r="B157" s="57" t="s">
        <v>290</v>
      </c>
      <c r="C157" s="112">
        <v>13760</v>
      </c>
      <c r="D157" s="113">
        <v>3830</v>
      </c>
      <c r="E157" s="113">
        <v>3530</v>
      </c>
      <c r="F157" s="113">
        <v>3390</v>
      </c>
      <c r="G157" s="113">
        <v>3010</v>
      </c>
      <c r="H157" s="113"/>
      <c r="I157" s="113">
        <v>12480</v>
      </c>
      <c r="J157" s="113">
        <v>3670</v>
      </c>
      <c r="K157" s="113">
        <v>3090</v>
      </c>
      <c r="L157" s="113">
        <v>2940</v>
      </c>
      <c r="M157" s="113">
        <v>2770</v>
      </c>
      <c r="N157" s="113"/>
      <c r="O157" s="113">
        <v>380</v>
      </c>
      <c r="P157" s="113">
        <v>120</v>
      </c>
      <c r="Q157" s="113">
        <v>100</v>
      </c>
      <c r="R157" s="113">
        <v>70</v>
      </c>
      <c r="S157" s="113">
        <v>90</v>
      </c>
      <c r="T157" s="113"/>
      <c r="U157" s="113">
        <v>30</v>
      </c>
      <c r="V157" s="113">
        <v>10</v>
      </c>
      <c r="W157" s="113">
        <v>10</v>
      </c>
      <c r="X157" s="113">
        <v>0</v>
      </c>
      <c r="Y157" s="113">
        <v>10</v>
      </c>
      <c r="Z157" s="113"/>
      <c r="AA157" s="113">
        <v>890</v>
      </c>
      <c r="AB157" s="113">
        <v>280</v>
      </c>
      <c r="AC157" s="113">
        <v>220</v>
      </c>
      <c r="AD157" s="113">
        <v>210</v>
      </c>
      <c r="AE157" s="113">
        <v>180</v>
      </c>
      <c r="AF157" s="113"/>
      <c r="AG157" s="113">
        <v>3060</v>
      </c>
      <c r="AH157" s="113">
        <v>940</v>
      </c>
      <c r="AI157" s="113">
        <v>760</v>
      </c>
      <c r="AJ157" s="113">
        <v>700</v>
      </c>
      <c r="AK157" s="113">
        <v>670</v>
      </c>
      <c r="AL157" s="113"/>
      <c r="AM157" s="113">
        <v>5590</v>
      </c>
      <c r="AN157" s="113">
        <v>1410</v>
      </c>
      <c r="AO157" s="113">
        <v>1440</v>
      </c>
      <c r="AP157" s="113">
        <v>1390</v>
      </c>
      <c r="AQ157" s="113">
        <v>1350</v>
      </c>
      <c r="AR157" s="113"/>
      <c r="AS157" s="113">
        <v>32</v>
      </c>
      <c r="AT157" s="113">
        <v>32</v>
      </c>
      <c r="AU157" s="113">
        <v>33</v>
      </c>
      <c r="AV157" s="113">
        <v>32</v>
      </c>
      <c r="AW157" s="113">
        <v>31</v>
      </c>
      <c r="AX157" s="113"/>
      <c r="AY157" s="113">
        <v>100</v>
      </c>
      <c r="AZ157" s="113">
        <v>100</v>
      </c>
      <c r="BA157" s="113">
        <v>100</v>
      </c>
      <c r="BB157" s="113">
        <v>100</v>
      </c>
      <c r="BC157" s="113">
        <v>100</v>
      </c>
      <c r="BD157" s="113"/>
      <c r="BE157" s="113">
        <v>6</v>
      </c>
      <c r="BF157" s="113">
        <v>6</v>
      </c>
      <c r="BG157" s="113">
        <v>6</v>
      </c>
      <c r="BH157" s="113">
        <v>4</v>
      </c>
      <c r="BI157" s="113">
        <v>6</v>
      </c>
      <c r="BJ157" s="113"/>
      <c r="BK157" s="113">
        <v>13</v>
      </c>
      <c r="BL157" s="113">
        <v>10</v>
      </c>
      <c r="BM157" s="113">
        <v>14</v>
      </c>
      <c r="BN157" s="113" t="s">
        <v>115</v>
      </c>
      <c r="BO157" s="113">
        <v>22</v>
      </c>
      <c r="BP157" s="113"/>
      <c r="BQ157" s="113">
        <v>67</v>
      </c>
      <c r="BR157" s="113">
        <v>62</v>
      </c>
      <c r="BS157" s="113">
        <v>67</v>
      </c>
      <c r="BT157" s="113">
        <v>74</v>
      </c>
      <c r="BU157" s="113">
        <v>68</v>
      </c>
      <c r="BV157" s="113"/>
      <c r="BW157" s="113">
        <v>52</v>
      </c>
      <c r="BX157" s="113">
        <v>51</v>
      </c>
      <c r="BY157" s="113">
        <v>51</v>
      </c>
      <c r="BZ157" s="113">
        <v>51</v>
      </c>
      <c r="CA157" s="113">
        <v>54</v>
      </c>
      <c r="CB157" s="113"/>
      <c r="CC157" s="113">
        <v>42</v>
      </c>
      <c r="CD157" s="113">
        <v>41</v>
      </c>
      <c r="CE157" s="113">
        <v>42</v>
      </c>
      <c r="CF157" s="113">
        <v>43</v>
      </c>
      <c r="CG157" s="114">
        <v>41</v>
      </c>
    </row>
    <row r="158" spans="1:85" x14ac:dyDescent="0.2">
      <c r="A158" s="91"/>
      <c r="C158" s="112"/>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4"/>
    </row>
    <row r="159" spans="1:85" x14ac:dyDescent="0.2">
      <c r="A159" s="91" t="s">
        <v>291</v>
      </c>
      <c r="B159" s="85" t="s">
        <v>292</v>
      </c>
      <c r="C159" s="112">
        <v>4770</v>
      </c>
      <c r="D159" s="113">
        <v>1300</v>
      </c>
      <c r="E159" s="113">
        <v>1210</v>
      </c>
      <c r="F159" s="113">
        <v>1130</v>
      </c>
      <c r="G159" s="113">
        <v>1120</v>
      </c>
      <c r="H159" s="113"/>
      <c r="I159" s="113">
        <v>2610</v>
      </c>
      <c r="J159" s="113">
        <v>750</v>
      </c>
      <c r="K159" s="113">
        <v>610</v>
      </c>
      <c r="L159" s="113">
        <v>650</v>
      </c>
      <c r="M159" s="113">
        <v>610</v>
      </c>
      <c r="N159" s="113"/>
      <c r="O159" s="113">
        <v>510</v>
      </c>
      <c r="P159" s="113">
        <v>150</v>
      </c>
      <c r="Q159" s="113">
        <v>110</v>
      </c>
      <c r="R159" s="113">
        <v>140</v>
      </c>
      <c r="S159" s="113">
        <v>110</v>
      </c>
      <c r="T159" s="113"/>
      <c r="U159" s="113">
        <v>0</v>
      </c>
      <c r="V159" s="113">
        <v>0</v>
      </c>
      <c r="W159" s="113">
        <v>0</v>
      </c>
      <c r="X159" s="113">
        <v>0</v>
      </c>
      <c r="Y159" s="113">
        <v>0</v>
      </c>
      <c r="Z159" s="113"/>
      <c r="AA159" s="113">
        <v>50</v>
      </c>
      <c r="AB159" s="113">
        <v>20</v>
      </c>
      <c r="AC159" s="113">
        <v>10</v>
      </c>
      <c r="AD159" s="113">
        <v>10</v>
      </c>
      <c r="AE159" s="113">
        <v>10</v>
      </c>
      <c r="AF159" s="113"/>
      <c r="AG159" s="113">
        <v>690</v>
      </c>
      <c r="AH159" s="113">
        <v>180</v>
      </c>
      <c r="AI159" s="113">
        <v>190</v>
      </c>
      <c r="AJ159" s="113">
        <v>170</v>
      </c>
      <c r="AK159" s="113">
        <v>150</v>
      </c>
      <c r="AL159" s="113"/>
      <c r="AM159" s="113">
        <v>1190</v>
      </c>
      <c r="AN159" s="113">
        <v>310</v>
      </c>
      <c r="AO159" s="113">
        <v>300</v>
      </c>
      <c r="AP159" s="113">
        <v>290</v>
      </c>
      <c r="AQ159" s="113">
        <v>300</v>
      </c>
      <c r="AR159" s="113"/>
      <c r="AS159" s="113">
        <v>11</v>
      </c>
      <c r="AT159" s="113">
        <v>11</v>
      </c>
      <c r="AU159" s="113">
        <v>11</v>
      </c>
      <c r="AV159" s="113">
        <v>11</v>
      </c>
      <c r="AW159" s="113">
        <v>12</v>
      </c>
      <c r="AX159" s="113"/>
      <c r="AY159" s="113">
        <v>21</v>
      </c>
      <c r="AZ159" s="113">
        <v>20</v>
      </c>
      <c r="BA159" s="113">
        <v>20</v>
      </c>
      <c r="BB159" s="113">
        <v>22</v>
      </c>
      <c r="BC159" s="113">
        <v>22</v>
      </c>
      <c r="BD159" s="113"/>
      <c r="BE159" s="113">
        <v>8</v>
      </c>
      <c r="BF159" s="113">
        <v>8</v>
      </c>
      <c r="BG159" s="113">
        <v>7</v>
      </c>
      <c r="BH159" s="113">
        <v>8</v>
      </c>
      <c r="BI159" s="113">
        <v>7</v>
      </c>
      <c r="BJ159" s="113"/>
      <c r="BK159" s="113" t="s">
        <v>115</v>
      </c>
      <c r="BL159" s="113" t="s">
        <v>115</v>
      </c>
      <c r="BM159" s="113" t="s">
        <v>115</v>
      </c>
      <c r="BN159" s="113" t="s">
        <v>115</v>
      </c>
      <c r="BO159" s="113" t="s">
        <v>115</v>
      </c>
      <c r="BP159" s="113"/>
      <c r="BQ159" s="113">
        <v>4</v>
      </c>
      <c r="BR159" s="113">
        <v>4</v>
      </c>
      <c r="BS159" s="113">
        <v>4</v>
      </c>
      <c r="BT159" s="113">
        <v>3</v>
      </c>
      <c r="BU159" s="113">
        <v>3</v>
      </c>
      <c r="BV159" s="113"/>
      <c r="BW159" s="113">
        <v>12</v>
      </c>
      <c r="BX159" s="113">
        <v>10</v>
      </c>
      <c r="BY159" s="113">
        <v>13</v>
      </c>
      <c r="BZ159" s="113">
        <v>13</v>
      </c>
      <c r="CA159" s="113">
        <v>12</v>
      </c>
      <c r="CB159" s="113"/>
      <c r="CC159" s="113">
        <v>9</v>
      </c>
      <c r="CD159" s="113">
        <v>9</v>
      </c>
      <c r="CE159" s="113">
        <v>9</v>
      </c>
      <c r="CF159" s="113">
        <v>9</v>
      </c>
      <c r="CG159" s="114">
        <v>9</v>
      </c>
    </row>
    <row r="160" spans="1:85" x14ac:dyDescent="0.2">
      <c r="A160" s="71"/>
      <c r="B160" s="89" t="s">
        <v>293</v>
      </c>
      <c r="C160" s="112">
        <v>10460</v>
      </c>
      <c r="D160" s="113">
        <v>2970</v>
      </c>
      <c r="E160" s="113">
        <v>2590</v>
      </c>
      <c r="F160" s="113">
        <v>2550</v>
      </c>
      <c r="G160" s="113">
        <v>2350</v>
      </c>
      <c r="H160" s="113"/>
      <c r="I160" s="113">
        <v>4230</v>
      </c>
      <c r="J160" s="113">
        <v>1270</v>
      </c>
      <c r="K160" s="113">
        <v>1060</v>
      </c>
      <c r="L160" s="113">
        <v>960</v>
      </c>
      <c r="M160" s="113">
        <v>940</v>
      </c>
      <c r="N160" s="113"/>
      <c r="O160" s="113">
        <v>1220</v>
      </c>
      <c r="P160" s="113">
        <v>380</v>
      </c>
      <c r="Q160" s="113">
        <v>290</v>
      </c>
      <c r="R160" s="113">
        <v>300</v>
      </c>
      <c r="S160" s="113">
        <v>260</v>
      </c>
      <c r="T160" s="113"/>
      <c r="U160" s="113">
        <v>10</v>
      </c>
      <c r="V160" s="113">
        <v>10</v>
      </c>
      <c r="W160" s="113">
        <v>0</v>
      </c>
      <c r="X160" s="113">
        <v>0</v>
      </c>
      <c r="Y160" s="113">
        <v>0</v>
      </c>
      <c r="Z160" s="113"/>
      <c r="AA160" s="113">
        <v>120</v>
      </c>
      <c r="AB160" s="113">
        <v>50</v>
      </c>
      <c r="AC160" s="113">
        <v>30</v>
      </c>
      <c r="AD160" s="113">
        <v>30</v>
      </c>
      <c r="AE160" s="113">
        <v>20</v>
      </c>
      <c r="AF160" s="113"/>
      <c r="AG160" s="113">
        <v>1400</v>
      </c>
      <c r="AH160" s="113">
        <v>450</v>
      </c>
      <c r="AI160" s="113">
        <v>360</v>
      </c>
      <c r="AJ160" s="113">
        <v>310</v>
      </c>
      <c r="AK160" s="113">
        <v>280</v>
      </c>
      <c r="AL160" s="113"/>
      <c r="AM160" s="113">
        <v>2730</v>
      </c>
      <c r="AN160" s="113">
        <v>710</v>
      </c>
      <c r="AO160" s="113">
        <v>710</v>
      </c>
      <c r="AP160" s="113">
        <v>650</v>
      </c>
      <c r="AQ160" s="113">
        <v>660</v>
      </c>
      <c r="AR160" s="113"/>
      <c r="AS160" s="113">
        <v>24</v>
      </c>
      <c r="AT160" s="113">
        <v>25</v>
      </c>
      <c r="AU160" s="113">
        <v>24</v>
      </c>
      <c r="AV160" s="113">
        <v>24</v>
      </c>
      <c r="AW160" s="113">
        <v>25</v>
      </c>
      <c r="AX160" s="113"/>
      <c r="AY160" s="113">
        <v>34</v>
      </c>
      <c r="AZ160" s="113">
        <v>35</v>
      </c>
      <c r="BA160" s="113">
        <v>34</v>
      </c>
      <c r="BB160" s="113">
        <v>32</v>
      </c>
      <c r="BC160" s="113">
        <v>34</v>
      </c>
      <c r="BD160" s="113"/>
      <c r="BE160" s="113">
        <v>18</v>
      </c>
      <c r="BF160" s="113">
        <v>20</v>
      </c>
      <c r="BG160" s="113">
        <v>18</v>
      </c>
      <c r="BH160" s="113">
        <v>18</v>
      </c>
      <c r="BI160" s="113">
        <v>16</v>
      </c>
      <c r="BJ160" s="113"/>
      <c r="BK160" s="113">
        <v>6</v>
      </c>
      <c r="BL160" s="113">
        <v>7</v>
      </c>
      <c r="BM160" s="113" t="s">
        <v>115</v>
      </c>
      <c r="BN160" s="113" t="s">
        <v>115</v>
      </c>
      <c r="BO160" s="113" t="s">
        <v>115</v>
      </c>
      <c r="BP160" s="113"/>
      <c r="BQ160" s="113">
        <v>9</v>
      </c>
      <c r="BR160" s="113">
        <v>10</v>
      </c>
      <c r="BS160" s="113">
        <v>9</v>
      </c>
      <c r="BT160" s="113">
        <v>10</v>
      </c>
      <c r="BU160" s="113">
        <v>7</v>
      </c>
      <c r="BV160" s="113"/>
      <c r="BW160" s="113">
        <v>24</v>
      </c>
      <c r="BX160" s="113">
        <v>24</v>
      </c>
      <c r="BY160" s="113">
        <v>24</v>
      </c>
      <c r="BZ160" s="113">
        <v>23</v>
      </c>
      <c r="CA160" s="113">
        <v>23</v>
      </c>
      <c r="CB160" s="113"/>
      <c r="CC160" s="113">
        <v>20</v>
      </c>
      <c r="CD160" s="113">
        <v>21</v>
      </c>
      <c r="CE160" s="113">
        <v>21</v>
      </c>
      <c r="CF160" s="113">
        <v>20</v>
      </c>
      <c r="CG160" s="114">
        <v>20</v>
      </c>
    </row>
    <row r="161" spans="1:85" x14ac:dyDescent="0.2">
      <c r="A161" s="71"/>
      <c r="B161" s="89" t="s">
        <v>294</v>
      </c>
      <c r="C161" s="112">
        <v>8360</v>
      </c>
      <c r="D161" s="113">
        <v>2330</v>
      </c>
      <c r="E161" s="113">
        <v>2090</v>
      </c>
      <c r="F161" s="113">
        <v>2060</v>
      </c>
      <c r="G161" s="113">
        <v>1880</v>
      </c>
      <c r="H161" s="113"/>
      <c r="I161" s="113">
        <v>2670</v>
      </c>
      <c r="J161" s="113">
        <v>760</v>
      </c>
      <c r="K161" s="113">
        <v>700</v>
      </c>
      <c r="L161" s="113">
        <v>630</v>
      </c>
      <c r="M161" s="113">
        <v>580</v>
      </c>
      <c r="N161" s="113"/>
      <c r="O161" s="113">
        <v>1270</v>
      </c>
      <c r="P161" s="113">
        <v>360</v>
      </c>
      <c r="Q161" s="113">
        <v>350</v>
      </c>
      <c r="R161" s="113">
        <v>290</v>
      </c>
      <c r="S161" s="113">
        <v>280</v>
      </c>
      <c r="T161" s="113"/>
      <c r="U161" s="113">
        <v>20</v>
      </c>
      <c r="V161" s="113">
        <v>0</v>
      </c>
      <c r="W161" s="113">
        <v>0</v>
      </c>
      <c r="X161" s="113">
        <v>10</v>
      </c>
      <c r="Y161" s="113">
        <v>10</v>
      </c>
      <c r="Z161" s="113"/>
      <c r="AA161" s="113">
        <v>130</v>
      </c>
      <c r="AB161" s="113">
        <v>50</v>
      </c>
      <c r="AC161" s="113">
        <v>30</v>
      </c>
      <c r="AD161" s="113">
        <v>20</v>
      </c>
      <c r="AE161" s="113">
        <v>20</v>
      </c>
      <c r="AF161" s="113"/>
      <c r="AG161" s="113">
        <v>1060</v>
      </c>
      <c r="AH161" s="113">
        <v>340</v>
      </c>
      <c r="AI161" s="113">
        <v>260</v>
      </c>
      <c r="AJ161" s="113">
        <v>250</v>
      </c>
      <c r="AK161" s="113">
        <v>210</v>
      </c>
      <c r="AL161" s="113"/>
      <c r="AM161" s="113">
        <v>2440</v>
      </c>
      <c r="AN161" s="113">
        <v>600</v>
      </c>
      <c r="AO161" s="113">
        <v>650</v>
      </c>
      <c r="AP161" s="113">
        <v>580</v>
      </c>
      <c r="AQ161" s="113">
        <v>610</v>
      </c>
      <c r="AR161" s="113"/>
      <c r="AS161" s="113">
        <v>20</v>
      </c>
      <c r="AT161" s="113">
        <v>19</v>
      </c>
      <c r="AU161" s="113">
        <v>20</v>
      </c>
      <c r="AV161" s="113">
        <v>20</v>
      </c>
      <c r="AW161" s="113">
        <v>20</v>
      </c>
      <c r="AX161" s="113"/>
      <c r="AY161" s="113">
        <v>21</v>
      </c>
      <c r="AZ161" s="113">
        <v>21</v>
      </c>
      <c r="BA161" s="113">
        <v>23</v>
      </c>
      <c r="BB161" s="113">
        <v>21</v>
      </c>
      <c r="BC161" s="113">
        <v>21</v>
      </c>
      <c r="BD161" s="113"/>
      <c r="BE161" s="113">
        <v>19</v>
      </c>
      <c r="BF161" s="113">
        <v>19</v>
      </c>
      <c r="BG161" s="113">
        <v>22</v>
      </c>
      <c r="BH161" s="113">
        <v>17</v>
      </c>
      <c r="BI161" s="113">
        <v>18</v>
      </c>
      <c r="BJ161" s="113"/>
      <c r="BK161" s="113">
        <v>8</v>
      </c>
      <c r="BL161" s="113" t="s">
        <v>115</v>
      </c>
      <c r="BM161" s="113" t="s">
        <v>115</v>
      </c>
      <c r="BN161" s="113">
        <v>9</v>
      </c>
      <c r="BO161" s="113">
        <v>17</v>
      </c>
      <c r="BP161" s="113"/>
      <c r="BQ161" s="113">
        <v>9</v>
      </c>
      <c r="BR161" s="113">
        <v>12</v>
      </c>
      <c r="BS161" s="113">
        <v>10</v>
      </c>
      <c r="BT161" s="113">
        <v>8</v>
      </c>
      <c r="BU161" s="113">
        <v>7</v>
      </c>
      <c r="BV161" s="113"/>
      <c r="BW161" s="113">
        <v>18</v>
      </c>
      <c r="BX161" s="113">
        <v>18</v>
      </c>
      <c r="BY161" s="113">
        <v>18</v>
      </c>
      <c r="BZ161" s="113">
        <v>18</v>
      </c>
      <c r="CA161" s="113">
        <v>17</v>
      </c>
      <c r="CB161" s="113"/>
      <c r="CC161" s="113">
        <v>18</v>
      </c>
      <c r="CD161" s="113">
        <v>17</v>
      </c>
      <c r="CE161" s="113">
        <v>19</v>
      </c>
      <c r="CF161" s="113">
        <v>18</v>
      </c>
      <c r="CG161" s="114">
        <v>18</v>
      </c>
    </row>
    <row r="162" spans="1:85" x14ac:dyDescent="0.2">
      <c r="A162" s="91"/>
      <c r="B162" s="85" t="s">
        <v>295</v>
      </c>
      <c r="C162" s="112">
        <v>16660</v>
      </c>
      <c r="D162" s="113">
        <v>4690</v>
      </c>
      <c r="E162" s="113">
        <v>4210</v>
      </c>
      <c r="F162" s="113">
        <v>4100</v>
      </c>
      <c r="G162" s="113">
        <v>3660</v>
      </c>
      <c r="H162" s="113"/>
      <c r="I162" s="113">
        <v>2470</v>
      </c>
      <c r="J162" s="113">
        <v>730</v>
      </c>
      <c r="K162" s="113">
        <v>610</v>
      </c>
      <c r="L162" s="113">
        <v>570</v>
      </c>
      <c r="M162" s="113">
        <v>550</v>
      </c>
      <c r="N162" s="113"/>
      <c r="O162" s="113">
        <v>3620</v>
      </c>
      <c r="P162" s="113">
        <v>940</v>
      </c>
      <c r="Q162" s="113">
        <v>840</v>
      </c>
      <c r="R162" s="113">
        <v>950</v>
      </c>
      <c r="S162" s="113">
        <v>890</v>
      </c>
      <c r="T162" s="113"/>
      <c r="U162" s="113">
        <v>190</v>
      </c>
      <c r="V162" s="113">
        <v>70</v>
      </c>
      <c r="W162" s="113">
        <v>50</v>
      </c>
      <c r="X162" s="113">
        <v>40</v>
      </c>
      <c r="Y162" s="113">
        <v>30</v>
      </c>
      <c r="Z162" s="113"/>
      <c r="AA162" s="113">
        <v>680</v>
      </c>
      <c r="AB162" s="113">
        <v>240</v>
      </c>
      <c r="AC162" s="113">
        <v>180</v>
      </c>
      <c r="AD162" s="113">
        <v>130</v>
      </c>
      <c r="AE162" s="113">
        <v>140</v>
      </c>
      <c r="AF162" s="113"/>
      <c r="AG162" s="113">
        <v>2420</v>
      </c>
      <c r="AH162" s="113">
        <v>750</v>
      </c>
      <c r="AI162" s="113">
        <v>590</v>
      </c>
      <c r="AJ162" s="113">
        <v>550</v>
      </c>
      <c r="AK162" s="113">
        <v>530</v>
      </c>
      <c r="AL162" s="113"/>
      <c r="AM162" s="113">
        <v>6190</v>
      </c>
      <c r="AN162" s="113">
        <v>1630</v>
      </c>
      <c r="AO162" s="113">
        <v>1550</v>
      </c>
      <c r="AP162" s="113">
        <v>1490</v>
      </c>
      <c r="AQ162" s="113">
        <v>1530</v>
      </c>
      <c r="AR162" s="113"/>
      <c r="AS162" s="113">
        <v>39</v>
      </c>
      <c r="AT162" s="113">
        <v>39</v>
      </c>
      <c r="AU162" s="113">
        <v>39</v>
      </c>
      <c r="AV162" s="113">
        <v>39</v>
      </c>
      <c r="AW162" s="113">
        <v>38</v>
      </c>
      <c r="AX162" s="113"/>
      <c r="AY162" s="113">
        <v>20</v>
      </c>
      <c r="AZ162" s="113">
        <v>20</v>
      </c>
      <c r="BA162" s="113">
        <v>20</v>
      </c>
      <c r="BB162" s="113">
        <v>19</v>
      </c>
      <c r="BC162" s="113">
        <v>20</v>
      </c>
      <c r="BD162" s="113"/>
      <c r="BE162" s="113">
        <v>53</v>
      </c>
      <c r="BF162" s="113">
        <v>50</v>
      </c>
      <c r="BG162" s="113">
        <v>52</v>
      </c>
      <c r="BH162" s="113">
        <v>56</v>
      </c>
      <c r="BI162" s="113">
        <v>57</v>
      </c>
      <c r="BJ162" s="113"/>
      <c r="BK162" s="113">
        <v>80</v>
      </c>
      <c r="BL162" s="113">
        <v>85</v>
      </c>
      <c r="BM162" s="113">
        <v>83</v>
      </c>
      <c r="BN162" s="113">
        <v>76</v>
      </c>
      <c r="BO162" s="113">
        <v>74</v>
      </c>
      <c r="BP162" s="113"/>
      <c r="BQ162" s="113">
        <v>51</v>
      </c>
      <c r="BR162" s="113">
        <v>53</v>
      </c>
      <c r="BS162" s="113">
        <v>54</v>
      </c>
      <c r="BT162" s="113">
        <v>46</v>
      </c>
      <c r="BU162" s="113">
        <v>51</v>
      </c>
      <c r="BV162" s="113"/>
      <c r="BW162" s="113">
        <v>41</v>
      </c>
      <c r="BX162" s="113">
        <v>41</v>
      </c>
      <c r="BY162" s="113">
        <v>40</v>
      </c>
      <c r="BZ162" s="113">
        <v>40</v>
      </c>
      <c r="CA162" s="113">
        <v>43</v>
      </c>
      <c r="CB162" s="113"/>
      <c r="CC162" s="113">
        <v>46</v>
      </c>
      <c r="CD162" s="113">
        <v>47</v>
      </c>
      <c r="CE162" s="113">
        <v>46</v>
      </c>
      <c r="CF162" s="113">
        <v>46</v>
      </c>
      <c r="CG162" s="114">
        <v>46</v>
      </c>
    </row>
    <row r="163" spans="1:85" x14ac:dyDescent="0.2">
      <c r="A163" s="91"/>
      <c r="B163" s="85" t="s">
        <v>296</v>
      </c>
      <c r="C163" s="112">
        <v>860</v>
      </c>
      <c r="D163" s="113">
        <v>230</v>
      </c>
      <c r="E163" s="113">
        <v>210</v>
      </c>
      <c r="F163" s="113">
        <v>230</v>
      </c>
      <c r="G163" s="113">
        <v>190</v>
      </c>
      <c r="H163" s="113"/>
      <c r="I163" s="113">
        <v>250</v>
      </c>
      <c r="J163" s="113">
        <v>80</v>
      </c>
      <c r="K163" s="113">
        <v>60</v>
      </c>
      <c r="L163" s="113">
        <v>70</v>
      </c>
      <c r="M163" s="113">
        <v>40</v>
      </c>
      <c r="N163" s="113"/>
      <c r="O163" s="113">
        <v>40</v>
      </c>
      <c r="P163" s="113">
        <v>10</v>
      </c>
      <c r="Q163" s="113">
        <v>20</v>
      </c>
      <c r="R163" s="113">
        <v>10</v>
      </c>
      <c r="S163" s="113">
        <v>10</v>
      </c>
      <c r="T163" s="113"/>
      <c r="U163" s="113">
        <v>10</v>
      </c>
      <c r="V163" s="113">
        <v>0</v>
      </c>
      <c r="W163" s="113">
        <v>0</v>
      </c>
      <c r="X163" s="113">
        <v>0</v>
      </c>
      <c r="Y163" s="113">
        <v>0</v>
      </c>
      <c r="Z163" s="113"/>
      <c r="AA163" s="113">
        <v>80</v>
      </c>
      <c r="AB163" s="113">
        <v>20</v>
      </c>
      <c r="AC163" s="113">
        <v>30</v>
      </c>
      <c r="AD163" s="113">
        <v>20</v>
      </c>
      <c r="AE163" s="113">
        <v>20</v>
      </c>
      <c r="AF163" s="113"/>
      <c r="AG163" s="113">
        <v>130</v>
      </c>
      <c r="AH163" s="113">
        <v>40</v>
      </c>
      <c r="AI163" s="113">
        <v>30</v>
      </c>
      <c r="AJ163" s="113">
        <v>30</v>
      </c>
      <c r="AK163" s="113">
        <v>30</v>
      </c>
      <c r="AL163" s="113"/>
      <c r="AM163" s="113">
        <v>320</v>
      </c>
      <c r="AN163" s="113">
        <v>70</v>
      </c>
      <c r="AO163" s="113">
        <v>80</v>
      </c>
      <c r="AP163" s="113">
        <v>80</v>
      </c>
      <c r="AQ163" s="113">
        <v>90</v>
      </c>
      <c r="AR163" s="113"/>
      <c r="AS163" s="113">
        <v>2</v>
      </c>
      <c r="AT163" s="113">
        <v>2</v>
      </c>
      <c r="AU163" s="113">
        <v>2</v>
      </c>
      <c r="AV163" s="113">
        <v>2</v>
      </c>
      <c r="AW163" s="113">
        <v>2</v>
      </c>
      <c r="AX163" s="113"/>
      <c r="AY163" s="113">
        <v>2</v>
      </c>
      <c r="AZ163" s="113">
        <v>2</v>
      </c>
      <c r="BA163" s="113">
        <v>2</v>
      </c>
      <c r="BB163" s="113">
        <v>3</v>
      </c>
      <c r="BC163" s="113">
        <v>1</v>
      </c>
      <c r="BD163" s="113"/>
      <c r="BE163" s="113">
        <v>1</v>
      </c>
      <c r="BF163" s="113">
        <v>1</v>
      </c>
      <c r="BG163" s="113">
        <v>1</v>
      </c>
      <c r="BH163" s="113">
        <v>0</v>
      </c>
      <c r="BI163" s="113">
        <v>0</v>
      </c>
      <c r="BJ163" s="113"/>
      <c r="BK163" s="113">
        <v>4</v>
      </c>
      <c r="BL163" s="113" t="s">
        <v>115</v>
      </c>
      <c r="BM163" s="113" t="s">
        <v>115</v>
      </c>
      <c r="BN163" s="113" t="s">
        <v>115</v>
      </c>
      <c r="BO163" s="113" t="s">
        <v>115</v>
      </c>
      <c r="BP163" s="113"/>
      <c r="BQ163" s="113">
        <v>6</v>
      </c>
      <c r="BR163" s="113">
        <v>4</v>
      </c>
      <c r="BS163" s="113">
        <v>8</v>
      </c>
      <c r="BT163" s="113">
        <v>5</v>
      </c>
      <c r="BU163" s="113">
        <v>7</v>
      </c>
      <c r="BV163" s="113"/>
      <c r="BW163" s="113">
        <v>2</v>
      </c>
      <c r="BX163" s="113">
        <v>2</v>
      </c>
      <c r="BY163" s="113">
        <v>2</v>
      </c>
      <c r="BZ163" s="113">
        <v>2</v>
      </c>
      <c r="CA163" s="113">
        <v>2</v>
      </c>
      <c r="CB163" s="113"/>
      <c r="CC163" s="113">
        <v>2</v>
      </c>
      <c r="CD163" s="113">
        <v>2</v>
      </c>
      <c r="CE163" s="113">
        <v>2</v>
      </c>
      <c r="CF163" s="113">
        <v>2</v>
      </c>
      <c r="CG163" s="114">
        <v>3</v>
      </c>
    </row>
    <row r="164" spans="1:85" x14ac:dyDescent="0.2">
      <c r="A164" s="91"/>
      <c r="B164" s="85" t="s">
        <v>114</v>
      </c>
      <c r="C164" s="112">
        <v>1650</v>
      </c>
      <c r="D164" s="113">
        <v>440</v>
      </c>
      <c r="E164" s="113">
        <v>400</v>
      </c>
      <c r="F164" s="113">
        <v>430</v>
      </c>
      <c r="G164" s="113">
        <v>380</v>
      </c>
      <c r="H164" s="113"/>
      <c r="I164" s="113">
        <v>280</v>
      </c>
      <c r="J164" s="113">
        <v>90</v>
      </c>
      <c r="K164" s="113">
        <v>60</v>
      </c>
      <c r="L164" s="113">
        <v>70</v>
      </c>
      <c r="M164" s="113">
        <v>60</v>
      </c>
      <c r="N164" s="113"/>
      <c r="O164" s="113">
        <v>110</v>
      </c>
      <c r="P164" s="113">
        <v>30</v>
      </c>
      <c r="Q164" s="113">
        <v>20</v>
      </c>
      <c r="R164" s="113">
        <v>30</v>
      </c>
      <c r="S164" s="113">
        <v>30</v>
      </c>
      <c r="T164" s="113"/>
      <c r="U164" s="113">
        <v>0</v>
      </c>
      <c r="V164" s="113">
        <v>0</v>
      </c>
      <c r="W164" s="113">
        <v>0</v>
      </c>
      <c r="X164" s="113">
        <v>0</v>
      </c>
      <c r="Y164" s="113">
        <v>0</v>
      </c>
      <c r="Z164" s="113"/>
      <c r="AA164" s="113">
        <v>270</v>
      </c>
      <c r="AB164" s="113">
        <v>70</v>
      </c>
      <c r="AC164" s="113">
        <v>50</v>
      </c>
      <c r="AD164" s="113">
        <v>80</v>
      </c>
      <c r="AE164" s="113">
        <v>70</v>
      </c>
      <c r="AF164" s="113"/>
      <c r="AG164" s="113">
        <v>210</v>
      </c>
      <c r="AH164" s="113">
        <v>70</v>
      </c>
      <c r="AI164" s="113">
        <v>50</v>
      </c>
      <c r="AJ164" s="113">
        <v>50</v>
      </c>
      <c r="AK164" s="113">
        <v>40</v>
      </c>
      <c r="AL164" s="113"/>
      <c r="AM164" s="113">
        <v>520</v>
      </c>
      <c r="AN164" s="113">
        <v>130</v>
      </c>
      <c r="AO164" s="113">
        <v>110</v>
      </c>
      <c r="AP164" s="113">
        <v>140</v>
      </c>
      <c r="AQ164" s="113">
        <v>150</v>
      </c>
      <c r="AR164" s="113"/>
      <c r="AS164" s="113">
        <v>4</v>
      </c>
      <c r="AT164" s="113">
        <v>4</v>
      </c>
      <c r="AU164" s="113">
        <v>4</v>
      </c>
      <c r="AV164" s="113">
        <v>4</v>
      </c>
      <c r="AW164" s="113">
        <v>4</v>
      </c>
      <c r="AX164" s="113"/>
      <c r="AY164" s="113">
        <v>2</v>
      </c>
      <c r="AZ164" s="113">
        <v>2</v>
      </c>
      <c r="BA164" s="113">
        <v>2</v>
      </c>
      <c r="BB164" s="113">
        <v>2</v>
      </c>
      <c r="BC164" s="113">
        <v>2</v>
      </c>
      <c r="BD164" s="113"/>
      <c r="BE164" s="113">
        <v>2</v>
      </c>
      <c r="BF164" s="113">
        <v>1</v>
      </c>
      <c r="BG164" s="113">
        <v>1</v>
      </c>
      <c r="BH164" s="113">
        <v>2</v>
      </c>
      <c r="BI164" s="113">
        <v>2</v>
      </c>
      <c r="BJ164" s="113"/>
      <c r="BK164" s="113" t="s">
        <v>115</v>
      </c>
      <c r="BL164" s="113" t="s">
        <v>115</v>
      </c>
      <c r="BM164" s="113" t="s">
        <v>115</v>
      </c>
      <c r="BN164" s="113" t="s">
        <v>115</v>
      </c>
      <c r="BO164" s="113" t="s">
        <v>115</v>
      </c>
      <c r="BP164" s="113"/>
      <c r="BQ164" s="113">
        <v>20</v>
      </c>
      <c r="BR164" s="113">
        <v>16</v>
      </c>
      <c r="BS164" s="113">
        <v>16</v>
      </c>
      <c r="BT164" s="113">
        <v>27</v>
      </c>
      <c r="BU164" s="113">
        <v>25</v>
      </c>
      <c r="BV164" s="113"/>
      <c r="BW164" s="113">
        <v>4</v>
      </c>
      <c r="BX164" s="113">
        <v>4</v>
      </c>
      <c r="BY164" s="113">
        <v>3</v>
      </c>
      <c r="BZ164" s="113">
        <v>4</v>
      </c>
      <c r="CA164" s="113">
        <v>3</v>
      </c>
      <c r="CB164" s="113"/>
      <c r="CC164" s="113">
        <v>4</v>
      </c>
      <c r="CD164" s="113">
        <v>4</v>
      </c>
      <c r="CE164" s="113">
        <v>3</v>
      </c>
      <c r="CF164" s="113">
        <v>4</v>
      </c>
      <c r="CG164" s="114">
        <v>5</v>
      </c>
    </row>
    <row r="165" spans="1:85" x14ac:dyDescent="0.2">
      <c r="A165" s="91"/>
      <c r="B165" s="85"/>
      <c r="C165" s="112"/>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4"/>
    </row>
    <row r="166" spans="1:85" x14ac:dyDescent="0.2">
      <c r="A166" s="91" t="s">
        <v>297</v>
      </c>
      <c r="B166" s="89" t="s">
        <v>562</v>
      </c>
      <c r="C166" s="112">
        <v>20600</v>
      </c>
      <c r="D166" s="113">
        <v>5900</v>
      </c>
      <c r="E166" s="113">
        <v>5200</v>
      </c>
      <c r="F166" s="113">
        <v>5000</v>
      </c>
      <c r="G166" s="113">
        <v>4400</v>
      </c>
      <c r="H166" s="113"/>
      <c r="I166" s="113">
        <v>6100</v>
      </c>
      <c r="J166" s="113">
        <v>1800</v>
      </c>
      <c r="K166" s="113">
        <v>1500</v>
      </c>
      <c r="L166" s="113">
        <v>1400</v>
      </c>
      <c r="M166" s="113">
        <v>1300</v>
      </c>
      <c r="N166" s="113"/>
      <c r="O166" s="113">
        <v>2700</v>
      </c>
      <c r="P166" s="113">
        <v>700</v>
      </c>
      <c r="Q166" s="113">
        <v>600</v>
      </c>
      <c r="R166" s="113">
        <v>700</v>
      </c>
      <c r="S166" s="113">
        <v>600</v>
      </c>
      <c r="T166" s="113"/>
      <c r="U166" s="113">
        <v>100</v>
      </c>
      <c r="V166" s="113">
        <v>0</v>
      </c>
      <c r="W166" s="113">
        <v>0</v>
      </c>
      <c r="X166" s="113">
        <v>0</v>
      </c>
      <c r="Y166" s="113">
        <v>0</v>
      </c>
      <c r="Z166" s="113"/>
      <c r="AA166" s="113">
        <v>500</v>
      </c>
      <c r="AB166" s="113">
        <v>200</v>
      </c>
      <c r="AC166" s="113">
        <v>100</v>
      </c>
      <c r="AD166" s="113">
        <v>100</v>
      </c>
      <c r="AE166" s="113">
        <v>100</v>
      </c>
      <c r="AF166" s="113"/>
      <c r="AG166" s="113">
        <v>2400</v>
      </c>
      <c r="AH166" s="113">
        <v>700</v>
      </c>
      <c r="AI166" s="113">
        <v>600</v>
      </c>
      <c r="AJ166" s="113">
        <v>600</v>
      </c>
      <c r="AK166" s="113">
        <v>500</v>
      </c>
      <c r="AL166" s="113"/>
      <c r="AM166" s="113">
        <v>5400</v>
      </c>
      <c r="AN166" s="113">
        <v>1400</v>
      </c>
      <c r="AO166" s="113">
        <v>1400</v>
      </c>
      <c r="AP166" s="113">
        <v>1200</v>
      </c>
      <c r="AQ166" s="113">
        <v>1400</v>
      </c>
      <c r="AR166" s="113"/>
      <c r="AS166" s="113">
        <v>48</v>
      </c>
      <c r="AT166" s="113">
        <v>49</v>
      </c>
      <c r="AU166" s="113">
        <v>49</v>
      </c>
      <c r="AV166" s="113">
        <v>48</v>
      </c>
      <c r="AW166" s="113">
        <v>46</v>
      </c>
      <c r="AX166" s="113"/>
      <c r="AY166" s="113">
        <v>49</v>
      </c>
      <c r="AZ166" s="113">
        <v>50</v>
      </c>
      <c r="BA166" s="113">
        <v>49</v>
      </c>
      <c r="BB166" s="113">
        <v>48</v>
      </c>
      <c r="BC166" s="113">
        <v>47</v>
      </c>
      <c r="BD166" s="113"/>
      <c r="BE166" s="113">
        <v>40</v>
      </c>
      <c r="BF166" s="113">
        <v>40</v>
      </c>
      <c r="BG166" s="113">
        <v>39</v>
      </c>
      <c r="BH166" s="113">
        <v>42</v>
      </c>
      <c r="BI166" s="113">
        <v>41</v>
      </c>
      <c r="BJ166" s="113"/>
      <c r="BK166" s="113" t="s">
        <v>115</v>
      </c>
      <c r="BL166" s="113" t="s">
        <v>115</v>
      </c>
      <c r="BM166" s="113" t="s">
        <v>115</v>
      </c>
      <c r="BN166" s="113" t="s">
        <v>115</v>
      </c>
      <c r="BO166" s="113" t="s">
        <v>115</v>
      </c>
      <c r="BP166" s="113"/>
      <c r="BQ166" s="113">
        <v>41</v>
      </c>
      <c r="BR166" s="113" t="s">
        <v>115</v>
      </c>
      <c r="BS166" s="113" t="s">
        <v>115</v>
      </c>
      <c r="BT166" s="113" t="s">
        <v>115</v>
      </c>
      <c r="BU166" s="113" t="s">
        <v>115</v>
      </c>
      <c r="BV166" s="113"/>
      <c r="BW166" s="113">
        <v>40</v>
      </c>
      <c r="BX166" s="113">
        <v>40</v>
      </c>
      <c r="BY166" s="113">
        <v>42</v>
      </c>
      <c r="BZ166" s="113">
        <v>41</v>
      </c>
      <c r="CA166" s="113">
        <v>39</v>
      </c>
      <c r="CB166" s="113"/>
      <c r="CC166" s="113">
        <v>40</v>
      </c>
      <c r="CD166" s="113">
        <v>42</v>
      </c>
      <c r="CE166" s="113">
        <v>41</v>
      </c>
      <c r="CF166" s="113">
        <v>38</v>
      </c>
      <c r="CG166" s="114">
        <v>41</v>
      </c>
    </row>
    <row r="167" spans="1:85" x14ac:dyDescent="0.2">
      <c r="A167" s="91"/>
      <c r="B167" s="89" t="s">
        <v>563</v>
      </c>
      <c r="C167" s="112">
        <v>10500</v>
      </c>
      <c r="D167" s="113">
        <v>2800</v>
      </c>
      <c r="E167" s="113">
        <v>2600</v>
      </c>
      <c r="F167" s="113">
        <v>2600</v>
      </c>
      <c r="G167" s="113">
        <v>2400</v>
      </c>
      <c r="H167" s="113"/>
      <c r="I167" s="113">
        <v>3000</v>
      </c>
      <c r="J167" s="113">
        <v>800</v>
      </c>
      <c r="K167" s="113">
        <v>700</v>
      </c>
      <c r="L167" s="113">
        <v>700</v>
      </c>
      <c r="M167" s="113">
        <v>700</v>
      </c>
      <c r="N167" s="113"/>
      <c r="O167" s="113">
        <v>1700</v>
      </c>
      <c r="P167" s="113">
        <v>400</v>
      </c>
      <c r="Q167" s="113">
        <v>400</v>
      </c>
      <c r="R167" s="113">
        <v>400</v>
      </c>
      <c r="S167" s="113">
        <v>400</v>
      </c>
      <c r="T167" s="113"/>
      <c r="U167" s="113">
        <v>100</v>
      </c>
      <c r="V167" s="113">
        <v>0</v>
      </c>
      <c r="W167" s="113">
        <v>0</v>
      </c>
      <c r="X167" s="113">
        <v>0</v>
      </c>
      <c r="Y167" s="113">
        <v>0</v>
      </c>
      <c r="Z167" s="113"/>
      <c r="AA167" s="113">
        <v>200</v>
      </c>
      <c r="AB167" s="113">
        <v>100</v>
      </c>
      <c r="AC167" s="113">
        <v>100</v>
      </c>
      <c r="AD167" s="113">
        <v>0</v>
      </c>
      <c r="AE167" s="113">
        <v>0</v>
      </c>
      <c r="AF167" s="113"/>
      <c r="AG167" s="113">
        <v>1500</v>
      </c>
      <c r="AH167" s="113">
        <v>400</v>
      </c>
      <c r="AI167" s="113">
        <v>400</v>
      </c>
      <c r="AJ167" s="113">
        <v>300</v>
      </c>
      <c r="AK167" s="113">
        <v>300</v>
      </c>
      <c r="AL167" s="113"/>
      <c r="AM167" s="113">
        <v>3400</v>
      </c>
      <c r="AN167" s="113">
        <v>800</v>
      </c>
      <c r="AO167" s="113">
        <v>800</v>
      </c>
      <c r="AP167" s="113">
        <v>800</v>
      </c>
      <c r="AQ167" s="113">
        <v>900</v>
      </c>
      <c r="AR167" s="113"/>
      <c r="AS167" s="113">
        <v>24</v>
      </c>
      <c r="AT167" s="113">
        <v>23</v>
      </c>
      <c r="AU167" s="113">
        <v>24</v>
      </c>
      <c r="AV167" s="113">
        <v>25</v>
      </c>
      <c r="AW167" s="113">
        <v>25</v>
      </c>
      <c r="AX167" s="113"/>
      <c r="AY167" s="113" t="s">
        <v>115</v>
      </c>
      <c r="AZ167" s="113" t="s">
        <v>115</v>
      </c>
      <c r="BA167" s="113" t="s">
        <v>115</v>
      </c>
      <c r="BB167" s="113" t="s">
        <v>115</v>
      </c>
      <c r="BC167" s="113" t="s">
        <v>115</v>
      </c>
      <c r="BD167" s="113"/>
      <c r="BE167" s="113">
        <v>25</v>
      </c>
      <c r="BF167" s="113">
        <v>24</v>
      </c>
      <c r="BG167" s="113">
        <v>26</v>
      </c>
      <c r="BH167" s="113">
        <v>24</v>
      </c>
      <c r="BI167" s="113">
        <v>26</v>
      </c>
      <c r="BJ167" s="113"/>
      <c r="BK167" s="113">
        <v>23</v>
      </c>
      <c r="BL167" s="113" t="s">
        <v>115</v>
      </c>
      <c r="BM167" s="113" t="s">
        <v>115</v>
      </c>
      <c r="BN167" s="113" t="s">
        <v>115</v>
      </c>
      <c r="BO167" s="113" t="s">
        <v>115</v>
      </c>
      <c r="BP167" s="113"/>
      <c r="BQ167" s="113">
        <v>16</v>
      </c>
      <c r="BR167" s="113">
        <v>16</v>
      </c>
      <c r="BS167" s="113">
        <v>17</v>
      </c>
      <c r="BT167" s="113" t="s">
        <v>115</v>
      </c>
      <c r="BU167" s="113" t="s">
        <v>115</v>
      </c>
      <c r="BV167" s="113"/>
      <c r="BW167" s="113">
        <v>25</v>
      </c>
      <c r="BX167" s="113">
        <v>23</v>
      </c>
      <c r="BY167" s="113">
        <v>26</v>
      </c>
      <c r="BZ167" s="113">
        <v>25</v>
      </c>
      <c r="CA167" s="113">
        <v>27</v>
      </c>
      <c r="CB167" s="113"/>
      <c r="CC167" s="113">
        <v>25</v>
      </c>
      <c r="CD167" s="113">
        <v>24</v>
      </c>
      <c r="CE167" s="113">
        <v>24</v>
      </c>
      <c r="CF167" s="113">
        <v>26</v>
      </c>
      <c r="CG167" s="114">
        <v>26</v>
      </c>
    </row>
    <row r="168" spans="1:85" x14ac:dyDescent="0.2">
      <c r="A168" s="91"/>
      <c r="B168" s="89" t="s">
        <v>564</v>
      </c>
      <c r="C168" s="112">
        <v>5600</v>
      </c>
      <c r="D168" s="113">
        <v>1600</v>
      </c>
      <c r="E168" s="113">
        <v>1300</v>
      </c>
      <c r="F168" s="113">
        <v>1300</v>
      </c>
      <c r="G168" s="113">
        <v>1300</v>
      </c>
      <c r="H168" s="113"/>
      <c r="I168" s="113">
        <v>1500</v>
      </c>
      <c r="J168" s="113">
        <v>500</v>
      </c>
      <c r="K168" s="113">
        <v>300</v>
      </c>
      <c r="L168" s="113">
        <v>300</v>
      </c>
      <c r="M168" s="113">
        <v>300</v>
      </c>
      <c r="N168" s="113"/>
      <c r="O168" s="113">
        <v>1200</v>
      </c>
      <c r="P168" s="113">
        <v>400</v>
      </c>
      <c r="Q168" s="113">
        <v>300</v>
      </c>
      <c r="R168" s="113">
        <v>300</v>
      </c>
      <c r="S168" s="113">
        <v>300</v>
      </c>
      <c r="T168" s="113"/>
      <c r="U168" s="113">
        <v>0</v>
      </c>
      <c r="V168" s="113">
        <v>0</v>
      </c>
      <c r="W168" s="113">
        <v>0</v>
      </c>
      <c r="X168" s="113">
        <v>0</v>
      </c>
      <c r="Y168" s="113">
        <v>0</v>
      </c>
      <c r="Z168" s="113"/>
      <c r="AA168" s="113">
        <v>100</v>
      </c>
      <c r="AB168" s="113">
        <v>0</v>
      </c>
      <c r="AC168" s="113">
        <v>0</v>
      </c>
      <c r="AD168" s="113">
        <v>0</v>
      </c>
      <c r="AE168" s="113">
        <v>0</v>
      </c>
      <c r="AF168" s="113"/>
      <c r="AG168" s="113">
        <v>1000</v>
      </c>
      <c r="AH168" s="113">
        <v>300</v>
      </c>
      <c r="AI168" s="113">
        <v>200</v>
      </c>
      <c r="AJ168" s="113">
        <v>200</v>
      </c>
      <c r="AK168" s="113">
        <v>200</v>
      </c>
      <c r="AL168" s="113"/>
      <c r="AM168" s="113">
        <v>2200</v>
      </c>
      <c r="AN168" s="113">
        <v>600</v>
      </c>
      <c r="AO168" s="113">
        <v>600</v>
      </c>
      <c r="AP168" s="113">
        <v>500</v>
      </c>
      <c r="AQ168" s="113">
        <v>500</v>
      </c>
      <c r="AR168" s="113"/>
      <c r="AS168" s="113">
        <v>13</v>
      </c>
      <c r="AT168" s="113">
        <v>13</v>
      </c>
      <c r="AU168" s="113">
        <v>12</v>
      </c>
      <c r="AV168" s="113">
        <v>13</v>
      </c>
      <c r="AW168" s="113">
        <v>14</v>
      </c>
      <c r="AX168" s="113"/>
      <c r="AY168" s="113" t="s">
        <v>115</v>
      </c>
      <c r="AZ168" s="113" t="s">
        <v>115</v>
      </c>
      <c r="BA168" s="113" t="s">
        <v>115</v>
      </c>
      <c r="BB168" s="113" t="s">
        <v>115</v>
      </c>
      <c r="BC168" s="113" t="s">
        <v>115</v>
      </c>
      <c r="BD168" s="113"/>
      <c r="BE168" s="113">
        <v>18</v>
      </c>
      <c r="BF168" s="113">
        <v>20</v>
      </c>
      <c r="BG168" s="113">
        <v>16</v>
      </c>
      <c r="BH168" s="113">
        <v>18</v>
      </c>
      <c r="BI168" s="113">
        <v>17</v>
      </c>
      <c r="BJ168" s="113"/>
      <c r="BK168" s="113" t="s">
        <v>115</v>
      </c>
      <c r="BL168" s="113" t="s">
        <v>115</v>
      </c>
      <c r="BM168" s="113" t="s">
        <v>115</v>
      </c>
      <c r="BN168" s="113" t="s">
        <v>115</v>
      </c>
      <c r="BO168" s="113" t="s">
        <v>115</v>
      </c>
      <c r="BP168" s="113"/>
      <c r="BQ168" s="113">
        <v>9</v>
      </c>
      <c r="BR168" s="113" t="s">
        <v>115</v>
      </c>
      <c r="BS168" s="113" t="s">
        <v>115</v>
      </c>
      <c r="BT168" s="113" t="s">
        <v>115</v>
      </c>
      <c r="BU168" s="113" t="s">
        <v>115</v>
      </c>
      <c r="BV168" s="113"/>
      <c r="BW168" s="113">
        <v>17</v>
      </c>
      <c r="BX168" s="113">
        <v>18</v>
      </c>
      <c r="BY168" s="113">
        <v>17</v>
      </c>
      <c r="BZ168" s="113">
        <v>17</v>
      </c>
      <c r="CA168" s="113">
        <v>17</v>
      </c>
      <c r="CB168" s="113"/>
      <c r="CC168" s="113">
        <v>17</v>
      </c>
      <c r="CD168" s="113">
        <v>16</v>
      </c>
      <c r="CE168" s="113">
        <v>18</v>
      </c>
      <c r="CF168" s="113">
        <v>17</v>
      </c>
      <c r="CG168" s="114">
        <v>16</v>
      </c>
    </row>
    <row r="169" spans="1:85" x14ac:dyDescent="0.2">
      <c r="A169" s="91"/>
      <c r="B169" s="89" t="s">
        <v>565</v>
      </c>
      <c r="C169" s="112">
        <v>3000</v>
      </c>
      <c r="D169" s="113">
        <v>900</v>
      </c>
      <c r="E169" s="113">
        <v>700</v>
      </c>
      <c r="F169" s="113">
        <v>700</v>
      </c>
      <c r="G169" s="113">
        <v>600</v>
      </c>
      <c r="H169" s="113"/>
      <c r="I169" s="113">
        <v>800</v>
      </c>
      <c r="J169" s="113">
        <v>200</v>
      </c>
      <c r="K169" s="113">
        <v>200</v>
      </c>
      <c r="L169" s="113">
        <v>200</v>
      </c>
      <c r="M169" s="113">
        <v>200</v>
      </c>
      <c r="N169" s="113"/>
      <c r="O169" s="113">
        <v>1000</v>
      </c>
      <c r="P169" s="113">
        <v>300</v>
      </c>
      <c r="Q169" s="113">
        <v>300</v>
      </c>
      <c r="R169" s="113">
        <v>300</v>
      </c>
      <c r="S169" s="113">
        <v>200</v>
      </c>
      <c r="T169" s="113"/>
      <c r="U169" s="113">
        <v>0</v>
      </c>
      <c r="V169" s="113">
        <v>0</v>
      </c>
      <c r="W169" s="113">
        <v>0</v>
      </c>
      <c r="X169" s="113">
        <v>0</v>
      </c>
      <c r="Y169" s="113">
        <v>0</v>
      </c>
      <c r="Z169" s="113"/>
      <c r="AA169" s="113">
        <v>100</v>
      </c>
      <c r="AB169" s="113">
        <v>0</v>
      </c>
      <c r="AC169" s="113">
        <v>0</v>
      </c>
      <c r="AD169" s="113">
        <v>0</v>
      </c>
      <c r="AE169" s="113">
        <v>0</v>
      </c>
      <c r="AF169" s="113"/>
      <c r="AG169" s="113">
        <v>700</v>
      </c>
      <c r="AH169" s="113">
        <v>200</v>
      </c>
      <c r="AI169" s="113">
        <v>200</v>
      </c>
      <c r="AJ169" s="113">
        <v>100</v>
      </c>
      <c r="AK169" s="113">
        <v>100</v>
      </c>
      <c r="AL169" s="113"/>
      <c r="AM169" s="113">
        <v>1400</v>
      </c>
      <c r="AN169" s="113">
        <v>400</v>
      </c>
      <c r="AO169" s="113">
        <v>400</v>
      </c>
      <c r="AP169" s="113">
        <v>300</v>
      </c>
      <c r="AQ169" s="113">
        <v>300</v>
      </c>
      <c r="AR169" s="113"/>
      <c r="AS169" s="113">
        <v>7</v>
      </c>
      <c r="AT169" s="113">
        <v>7</v>
      </c>
      <c r="AU169" s="113">
        <v>7</v>
      </c>
      <c r="AV169" s="113">
        <v>7</v>
      </c>
      <c r="AW169" s="113">
        <v>7</v>
      </c>
      <c r="AX169" s="113"/>
      <c r="AY169" s="113" t="s">
        <v>115</v>
      </c>
      <c r="AZ169" s="113" t="s">
        <v>115</v>
      </c>
      <c r="BA169" s="113" t="s">
        <v>115</v>
      </c>
      <c r="BB169" s="113" t="s">
        <v>115</v>
      </c>
      <c r="BC169" s="113" t="s">
        <v>115</v>
      </c>
      <c r="BD169" s="113"/>
      <c r="BE169" s="113">
        <v>15</v>
      </c>
      <c r="BF169" s="113">
        <v>15</v>
      </c>
      <c r="BG169" s="113">
        <v>17</v>
      </c>
      <c r="BH169" s="113">
        <v>15</v>
      </c>
      <c r="BI169" s="113">
        <v>14</v>
      </c>
      <c r="BJ169" s="113"/>
      <c r="BK169" s="113" t="s">
        <v>115</v>
      </c>
      <c r="BL169" s="113" t="s">
        <v>115</v>
      </c>
      <c r="BM169" s="113" t="s">
        <v>115</v>
      </c>
      <c r="BN169" s="113" t="s">
        <v>115</v>
      </c>
      <c r="BO169" s="113" t="s">
        <v>115</v>
      </c>
      <c r="BP169" s="113"/>
      <c r="BQ169" s="113" t="s">
        <v>115</v>
      </c>
      <c r="BR169" s="113" t="s">
        <v>115</v>
      </c>
      <c r="BS169" s="113" t="s">
        <v>115</v>
      </c>
      <c r="BT169" s="113" t="s">
        <v>115</v>
      </c>
      <c r="BU169" s="113" t="s">
        <v>115</v>
      </c>
      <c r="BV169" s="113"/>
      <c r="BW169" s="113">
        <v>11</v>
      </c>
      <c r="BX169" s="113">
        <v>12</v>
      </c>
      <c r="BY169" s="113">
        <v>11</v>
      </c>
      <c r="BZ169" s="113">
        <v>10</v>
      </c>
      <c r="CA169" s="113">
        <v>11</v>
      </c>
      <c r="CB169" s="113"/>
      <c r="CC169" s="113">
        <v>11</v>
      </c>
      <c r="CD169" s="113">
        <v>12</v>
      </c>
      <c r="CE169" s="113">
        <v>11</v>
      </c>
      <c r="CF169" s="113">
        <v>10</v>
      </c>
      <c r="CG169" s="114">
        <v>10</v>
      </c>
    </row>
    <row r="170" spans="1:85" x14ac:dyDescent="0.2">
      <c r="A170" s="91"/>
      <c r="B170" s="85" t="s">
        <v>296</v>
      </c>
      <c r="C170" s="112">
        <v>1200</v>
      </c>
      <c r="D170" s="113">
        <v>300</v>
      </c>
      <c r="E170" s="113">
        <v>300</v>
      </c>
      <c r="F170" s="113">
        <v>300</v>
      </c>
      <c r="G170" s="113">
        <v>300</v>
      </c>
      <c r="H170" s="113"/>
      <c r="I170" s="113">
        <v>300</v>
      </c>
      <c r="J170" s="113">
        <v>100</v>
      </c>
      <c r="K170" s="113">
        <v>100</v>
      </c>
      <c r="L170" s="113">
        <v>100</v>
      </c>
      <c r="M170" s="113">
        <v>100</v>
      </c>
      <c r="N170" s="113"/>
      <c r="O170" s="113">
        <v>100</v>
      </c>
      <c r="P170" s="113">
        <v>0</v>
      </c>
      <c r="Q170" s="113">
        <v>0</v>
      </c>
      <c r="R170" s="113">
        <v>0</v>
      </c>
      <c r="S170" s="113">
        <v>0</v>
      </c>
      <c r="T170" s="113"/>
      <c r="U170" s="113">
        <v>0</v>
      </c>
      <c r="V170" s="113">
        <v>0</v>
      </c>
      <c r="W170" s="113">
        <v>0</v>
      </c>
      <c r="X170" s="113">
        <v>0</v>
      </c>
      <c r="Y170" s="113">
        <v>0</v>
      </c>
      <c r="Z170" s="113"/>
      <c r="AA170" s="113">
        <v>100</v>
      </c>
      <c r="AB170" s="113">
        <v>0</v>
      </c>
      <c r="AC170" s="113">
        <v>0</v>
      </c>
      <c r="AD170" s="113">
        <v>0</v>
      </c>
      <c r="AE170" s="113">
        <v>0</v>
      </c>
      <c r="AF170" s="113"/>
      <c r="AG170" s="113">
        <v>200</v>
      </c>
      <c r="AH170" s="113">
        <v>100</v>
      </c>
      <c r="AI170" s="113">
        <v>0</v>
      </c>
      <c r="AJ170" s="113">
        <v>0</v>
      </c>
      <c r="AK170" s="113">
        <v>0</v>
      </c>
      <c r="AL170" s="113"/>
      <c r="AM170" s="113">
        <v>400</v>
      </c>
      <c r="AN170" s="113">
        <v>100</v>
      </c>
      <c r="AO170" s="113">
        <v>100</v>
      </c>
      <c r="AP170" s="113">
        <v>100</v>
      </c>
      <c r="AQ170" s="113">
        <v>100</v>
      </c>
      <c r="AR170" s="113"/>
      <c r="AS170" s="113">
        <v>3</v>
      </c>
      <c r="AT170" s="113">
        <v>3</v>
      </c>
      <c r="AU170" s="113">
        <v>3</v>
      </c>
      <c r="AV170" s="113">
        <v>3</v>
      </c>
      <c r="AW170" s="113">
        <v>3</v>
      </c>
      <c r="AX170" s="113"/>
      <c r="AY170" s="113">
        <v>3</v>
      </c>
      <c r="AZ170" s="113">
        <v>3</v>
      </c>
      <c r="BA170" s="113">
        <v>3</v>
      </c>
      <c r="BB170" s="113">
        <v>3</v>
      </c>
      <c r="BC170" s="113">
        <v>2</v>
      </c>
      <c r="BD170" s="113"/>
      <c r="BE170" s="113">
        <v>1</v>
      </c>
      <c r="BF170" s="113" t="s">
        <v>115</v>
      </c>
      <c r="BG170" s="113" t="s">
        <v>115</v>
      </c>
      <c r="BH170" s="113" t="s">
        <v>115</v>
      </c>
      <c r="BI170" s="113" t="s">
        <v>115</v>
      </c>
      <c r="BJ170" s="113"/>
      <c r="BK170" s="113" t="s">
        <v>115</v>
      </c>
      <c r="BL170" s="113" t="s">
        <v>115</v>
      </c>
      <c r="BM170" s="113" t="s">
        <v>115</v>
      </c>
      <c r="BN170" s="113" t="s">
        <v>115</v>
      </c>
      <c r="BO170" s="113" t="s">
        <v>115</v>
      </c>
      <c r="BP170" s="113"/>
      <c r="BQ170" s="113">
        <v>7</v>
      </c>
      <c r="BR170" s="113" t="s">
        <v>115</v>
      </c>
      <c r="BS170" s="113" t="s">
        <v>115</v>
      </c>
      <c r="BT170" s="113" t="s">
        <v>115</v>
      </c>
      <c r="BU170" s="113" t="s">
        <v>115</v>
      </c>
      <c r="BV170" s="113"/>
      <c r="BW170" s="113">
        <v>3</v>
      </c>
      <c r="BX170" s="113">
        <v>3</v>
      </c>
      <c r="BY170" s="113">
        <v>3</v>
      </c>
      <c r="BZ170" s="113">
        <v>3</v>
      </c>
      <c r="CA170" s="113">
        <v>3</v>
      </c>
      <c r="CB170" s="113"/>
      <c r="CC170" s="113">
        <v>3</v>
      </c>
      <c r="CD170" s="113">
        <v>2</v>
      </c>
      <c r="CE170" s="113">
        <v>3</v>
      </c>
      <c r="CF170" s="113">
        <v>3</v>
      </c>
      <c r="CG170" s="114">
        <v>3</v>
      </c>
    </row>
    <row r="171" spans="1:85" x14ac:dyDescent="0.2">
      <c r="A171" s="91"/>
      <c r="B171" s="89" t="s">
        <v>114</v>
      </c>
      <c r="C171" s="112">
        <v>2000</v>
      </c>
      <c r="D171" s="113">
        <v>500</v>
      </c>
      <c r="E171" s="113">
        <v>500</v>
      </c>
      <c r="F171" s="113">
        <v>500</v>
      </c>
      <c r="G171" s="113">
        <v>500</v>
      </c>
      <c r="H171" s="113"/>
      <c r="I171" s="113">
        <v>800</v>
      </c>
      <c r="J171" s="113">
        <v>200</v>
      </c>
      <c r="K171" s="113">
        <v>200</v>
      </c>
      <c r="L171" s="113">
        <v>200</v>
      </c>
      <c r="M171" s="113">
        <v>200</v>
      </c>
      <c r="N171" s="113"/>
      <c r="O171" s="113">
        <v>100</v>
      </c>
      <c r="P171" s="113">
        <v>0</v>
      </c>
      <c r="Q171" s="113">
        <v>0</v>
      </c>
      <c r="R171" s="113">
        <v>0</v>
      </c>
      <c r="S171" s="113">
        <v>0</v>
      </c>
      <c r="T171" s="113"/>
      <c r="U171" s="113">
        <v>0</v>
      </c>
      <c r="V171" s="113">
        <v>0</v>
      </c>
      <c r="W171" s="113">
        <v>0</v>
      </c>
      <c r="X171" s="113">
        <v>0</v>
      </c>
      <c r="Y171" s="113">
        <v>0</v>
      </c>
      <c r="Z171" s="113"/>
      <c r="AA171" s="113">
        <v>300</v>
      </c>
      <c r="AB171" s="113">
        <v>100</v>
      </c>
      <c r="AC171" s="113">
        <v>100</v>
      </c>
      <c r="AD171" s="113">
        <v>100</v>
      </c>
      <c r="AE171" s="113">
        <v>100</v>
      </c>
      <c r="AF171" s="113"/>
      <c r="AG171" s="113">
        <v>200</v>
      </c>
      <c r="AH171" s="113">
        <v>100</v>
      </c>
      <c r="AI171" s="113">
        <v>0</v>
      </c>
      <c r="AJ171" s="113">
        <v>100</v>
      </c>
      <c r="AK171" s="113">
        <v>0</v>
      </c>
      <c r="AL171" s="113"/>
      <c r="AM171" s="113">
        <v>600</v>
      </c>
      <c r="AN171" s="113">
        <v>100</v>
      </c>
      <c r="AO171" s="113">
        <v>100</v>
      </c>
      <c r="AP171" s="113">
        <v>200</v>
      </c>
      <c r="AQ171" s="113">
        <v>200</v>
      </c>
      <c r="AR171" s="113"/>
      <c r="AS171" s="113">
        <v>5</v>
      </c>
      <c r="AT171" s="113" t="s">
        <v>115</v>
      </c>
      <c r="AU171" s="113" t="s">
        <v>115</v>
      </c>
      <c r="AV171" s="113" t="s">
        <v>115</v>
      </c>
      <c r="AW171" s="113" t="s">
        <v>115</v>
      </c>
      <c r="AX171" s="113"/>
      <c r="AY171" s="113">
        <v>7</v>
      </c>
      <c r="AZ171" s="113" t="s">
        <v>115</v>
      </c>
      <c r="BA171" s="113" t="s">
        <v>115</v>
      </c>
      <c r="BB171" s="113" t="s">
        <v>115</v>
      </c>
      <c r="BC171" s="113" t="s">
        <v>115</v>
      </c>
      <c r="BD171" s="113"/>
      <c r="BE171" s="113" t="s">
        <v>115</v>
      </c>
      <c r="BF171" s="113" t="s">
        <v>115</v>
      </c>
      <c r="BG171" s="113" t="s">
        <v>115</v>
      </c>
      <c r="BH171" s="113" t="s">
        <v>115</v>
      </c>
      <c r="BI171" s="113" t="s">
        <v>115</v>
      </c>
      <c r="BJ171" s="113"/>
      <c r="BK171" s="113" t="s">
        <v>115</v>
      </c>
      <c r="BL171" s="113" t="s">
        <v>115</v>
      </c>
      <c r="BM171" s="113" t="s">
        <v>115</v>
      </c>
      <c r="BN171" s="113" t="s">
        <v>115</v>
      </c>
      <c r="BO171" s="113" t="s">
        <v>115</v>
      </c>
      <c r="BP171" s="113"/>
      <c r="BQ171" s="113" t="s">
        <v>115</v>
      </c>
      <c r="BR171" s="113" t="s">
        <v>115</v>
      </c>
      <c r="BS171" s="113" t="s">
        <v>115</v>
      </c>
      <c r="BT171" s="113" t="s">
        <v>115</v>
      </c>
      <c r="BU171" s="113" t="s">
        <v>115</v>
      </c>
      <c r="BV171" s="113"/>
      <c r="BW171" s="113" t="s">
        <v>115</v>
      </c>
      <c r="BX171" s="113" t="s">
        <v>115</v>
      </c>
      <c r="BY171" s="113" t="s">
        <v>115</v>
      </c>
      <c r="BZ171" s="113" t="s">
        <v>115</v>
      </c>
      <c r="CA171" s="113" t="s">
        <v>115</v>
      </c>
      <c r="CB171" s="113"/>
      <c r="CC171" s="113" t="s">
        <v>115</v>
      </c>
      <c r="CD171" s="113" t="s">
        <v>115</v>
      </c>
      <c r="CE171" s="113" t="s">
        <v>115</v>
      </c>
      <c r="CF171" s="113" t="s">
        <v>115</v>
      </c>
      <c r="CG171" s="114" t="s">
        <v>115</v>
      </c>
    </row>
    <row r="172" spans="1:85" x14ac:dyDescent="0.2">
      <c r="A172" s="91"/>
      <c r="B172" s="85"/>
      <c r="C172" s="112"/>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4"/>
    </row>
    <row r="173" spans="1:85" x14ac:dyDescent="0.2">
      <c r="A173" s="91" t="s">
        <v>298</v>
      </c>
      <c r="B173" s="85" t="s">
        <v>299</v>
      </c>
      <c r="C173" s="112">
        <v>6100</v>
      </c>
      <c r="D173" s="113">
        <v>2100</v>
      </c>
      <c r="E173" s="113">
        <v>1900</v>
      </c>
      <c r="F173" s="113">
        <v>1300</v>
      </c>
      <c r="G173" s="113">
        <v>900</v>
      </c>
      <c r="H173" s="113"/>
      <c r="I173" s="113">
        <v>1700</v>
      </c>
      <c r="J173" s="113">
        <v>600</v>
      </c>
      <c r="K173" s="113">
        <v>500</v>
      </c>
      <c r="L173" s="113">
        <v>300</v>
      </c>
      <c r="M173" s="113">
        <v>300</v>
      </c>
      <c r="N173" s="113"/>
      <c r="O173" s="113">
        <v>800</v>
      </c>
      <c r="P173" s="113">
        <v>300</v>
      </c>
      <c r="Q173" s="113">
        <v>200</v>
      </c>
      <c r="R173" s="113">
        <v>200</v>
      </c>
      <c r="S173" s="113">
        <v>100</v>
      </c>
      <c r="T173" s="113"/>
      <c r="U173" s="113">
        <v>0</v>
      </c>
      <c r="V173" s="113">
        <v>0</v>
      </c>
      <c r="W173" s="113">
        <v>0</v>
      </c>
      <c r="X173" s="113">
        <v>0</v>
      </c>
      <c r="Y173" s="113">
        <v>0</v>
      </c>
      <c r="Z173" s="113"/>
      <c r="AA173" s="113">
        <v>200</v>
      </c>
      <c r="AB173" s="113">
        <v>100</v>
      </c>
      <c r="AC173" s="113">
        <v>100</v>
      </c>
      <c r="AD173" s="113">
        <v>0</v>
      </c>
      <c r="AE173" s="113">
        <v>0</v>
      </c>
      <c r="AF173" s="113"/>
      <c r="AG173" s="113">
        <v>800</v>
      </c>
      <c r="AH173" s="113">
        <v>300</v>
      </c>
      <c r="AI173" s="113">
        <v>200</v>
      </c>
      <c r="AJ173" s="113">
        <v>200</v>
      </c>
      <c r="AK173" s="113">
        <v>100</v>
      </c>
      <c r="AL173" s="113"/>
      <c r="AM173" s="113">
        <v>1700</v>
      </c>
      <c r="AN173" s="113">
        <v>600</v>
      </c>
      <c r="AO173" s="113">
        <v>500</v>
      </c>
      <c r="AP173" s="113">
        <v>300</v>
      </c>
      <c r="AQ173" s="113">
        <v>300</v>
      </c>
      <c r="AR173" s="113"/>
      <c r="AS173" s="113" t="s">
        <v>115</v>
      </c>
      <c r="AT173" s="113" t="s">
        <v>115</v>
      </c>
      <c r="AU173" s="113" t="s">
        <v>115</v>
      </c>
      <c r="AV173" s="113" t="s">
        <v>115</v>
      </c>
      <c r="AW173" s="113" t="s">
        <v>115</v>
      </c>
      <c r="AX173" s="113"/>
      <c r="AY173" s="113" t="s">
        <v>115</v>
      </c>
      <c r="AZ173" s="113" t="s">
        <v>115</v>
      </c>
      <c r="BA173" s="113" t="s">
        <v>115</v>
      </c>
      <c r="BB173" s="113" t="s">
        <v>115</v>
      </c>
      <c r="BC173" s="113" t="s">
        <v>115</v>
      </c>
      <c r="BD173" s="113"/>
      <c r="BE173" s="113" t="s">
        <v>115</v>
      </c>
      <c r="BF173" s="113" t="s">
        <v>115</v>
      </c>
      <c r="BG173" s="113" t="s">
        <v>115</v>
      </c>
      <c r="BH173" s="113" t="s">
        <v>115</v>
      </c>
      <c r="BI173" s="113" t="s">
        <v>115</v>
      </c>
      <c r="BJ173" s="113"/>
      <c r="BK173" s="113" t="s">
        <v>115</v>
      </c>
      <c r="BL173" s="113" t="s">
        <v>115</v>
      </c>
      <c r="BM173" s="113" t="s">
        <v>115</v>
      </c>
      <c r="BN173" s="113" t="s">
        <v>115</v>
      </c>
      <c r="BO173" s="113" t="s">
        <v>115</v>
      </c>
      <c r="BP173" s="113"/>
      <c r="BQ173" s="113" t="s">
        <v>115</v>
      </c>
      <c r="BR173" s="113" t="s">
        <v>115</v>
      </c>
      <c r="BS173" s="113" t="s">
        <v>115</v>
      </c>
      <c r="BT173" s="113" t="s">
        <v>115</v>
      </c>
      <c r="BU173" s="113" t="s">
        <v>115</v>
      </c>
      <c r="BV173" s="113"/>
      <c r="BW173" s="113" t="s">
        <v>115</v>
      </c>
      <c r="BX173" s="113" t="s">
        <v>115</v>
      </c>
      <c r="BY173" s="113" t="s">
        <v>115</v>
      </c>
      <c r="BZ173" s="113" t="s">
        <v>115</v>
      </c>
      <c r="CA173" s="113" t="s">
        <v>115</v>
      </c>
      <c r="CB173" s="113"/>
      <c r="CC173" s="113" t="s">
        <v>115</v>
      </c>
      <c r="CD173" s="113" t="s">
        <v>115</v>
      </c>
      <c r="CE173" s="113" t="s">
        <v>115</v>
      </c>
      <c r="CF173" s="113" t="s">
        <v>115</v>
      </c>
      <c r="CG173" s="114" t="s">
        <v>115</v>
      </c>
    </row>
    <row r="174" spans="1:85" x14ac:dyDescent="0.2">
      <c r="A174" s="91"/>
      <c r="B174" s="85" t="s">
        <v>300</v>
      </c>
      <c r="C174" s="112">
        <v>32800</v>
      </c>
      <c r="D174" s="113">
        <v>8900</v>
      </c>
      <c r="E174" s="113">
        <v>7900</v>
      </c>
      <c r="F174" s="113">
        <v>8300</v>
      </c>
      <c r="G174" s="113">
        <v>7800</v>
      </c>
      <c r="H174" s="113"/>
      <c r="I174" s="113">
        <v>9500</v>
      </c>
      <c r="J174" s="113">
        <v>2700</v>
      </c>
      <c r="K174" s="113">
        <v>2200</v>
      </c>
      <c r="L174" s="113">
        <v>2300</v>
      </c>
      <c r="M174" s="113">
        <v>2300</v>
      </c>
      <c r="N174" s="113"/>
      <c r="O174" s="113">
        <v>5800</v>
      </c>
      <c r="P174" s="113">
        <v>1500</v>
      </c>
      <c r="Q174" s="113">
        <v>1300</v>
      </c>
      <c r="R174" s="113">
        <v>1500</v>
      </c>
      <c r="S174" s="113">
        <v>1400</v>
      </c>
      <c r="T174" s="113"/>
      <c r="U174" s="113">
        <v>200</v>
      </c>
      <c r="V174" s="113">
        <v>100</v>
      </c>
      <c r="W174" s="113">
        <v>100</v>
      </c>
      <c r="X174" s="113">
        <v>0</v>
      </c>
      <c r="Y174" s="113">
        <v>0</v>
      </c>
      <c r="Z174" s="113"/>
      <c r="AA174" s="113">
        <v>700</v>
      </c>
      <c r="AB174" s="113">
        <v>200</v>
      </c>
      <c r="AC174" s="113">
        <v>200</v>
      </c>
      <c r="AD174" s="113">
        <v>100</v>
      </c>
      <c r="AE174" s="113">
        <v>100</v>
      </c>
      <c r="AF174" s="113"/>
      <c r="AG174" s="113">
        <v>4700</v>
      </c>
      <c r="AH174" s="113">
        <v>1400</v>
      </c>
      <c r="AI174" s="113">
        <v>1200</v>
      </c>
      <c r="AJ174" s="113">
        <v>1100</v>
      </c>
      <c r="AK174" s="113">
        <v>1000</v>
      </c>
      <c r="AL174" s="113"/>
      <c r="AM174" s="113">
        <v>10600</v>
      </c>
      <c r="AN174" s="113">
        <v>2600</v>
      </c>
      <c r="AO174" s="113">
        <v>2600</v>
      </c>
      <c r="AP174" s="113">
        <v>2600</v>
      </c>
      <c r="AQ174" s="113">
        <v>2700</v>
      </c>
      <c r="AR174" s="113"/>
      <c r="AS174" s="113">
        <v>77</v>
      </c>
      <c r="AT174" s="113">
        <v>74</v>
      </c>
      <c r="AU174" s="113">
        <v>74</v>
      </c>
      <c r="AV174" s="113">
        <v>79</v>
      </c>
      <c r="AW174" s="113">
        <v>81</v>
      </c>
      <c r="AX174" s="113"/>
      <c r="AY174" s="113" t="s">
        <v>115</v>
      </c>
      <c r="AZ174" s="113" t="s">
        <v>115</v>
      </c>
      <c r="BA174" s="113" t="s">
        <v>115</v>
      </c>
      <c r="BB174" s="113" t="s">
        <v>115</v>
      </c>
      <c r="BC174" s="113" t="s">
        <v>115</v>
      </c>
      <c r="BD174" s="113"/>
      <c r="BE174" s="113">
        <v>86</v>
      </c>
      <c r="BF174" s="113">
        <v>82</v>
      </c>
      <c r="BG174" s="113">
        <v>82</v>
      </c>
      <c r="BH174" s="113">
        <v>88</v>
      </c>
      <c r="BI174" s="113">
        <v>90</v>
      </c>
      <c r="BJ174" s="113"/>
      <c r="BK174" s="113" t="s">
        <v>115</v>
      </c>
      <c r="BL174" s="113" t="s">
        <v>115</v>
      </c>
      <c r="BM174" s="113" t="s">
        <v>115</v>
      </c>
      <c r="BN174" s="113" t="s">
        <v>115</v>
      </c>
      <c r="BO174" s="113" t="s">
        <v>115</v>
      </c>
      <c r="BP174" s="113"/>
      <c r="BQ174" s="113">
        <v>51</v>
      </c>
      <c r="BR174" s="113" t="s">
        <v>115</v>
      </c>
      <c r="BS174" s="113" t="s">
        <v>115</v>
      </c>
      <c r="BT174" s="113" t="s">
        <v>115</v>
      </c>
      <c r="BU174" s="113" t="s">
        <v>115</v>
      </c>
      <c r="BV174" s="113"/>
      <c r="BW174" s="113">
        <v>79</v>
      </c>
      <c r="BX174" s="113">
        <v>77</v>
      </c>
      <c r="BY174" s="113">
        <v>78</v>
      </c>
      <c r="BZ174" s="113">
        <v>80</v>
      </c>
      <c r="CA174" s="113">
        <v>83</v>
      </c>
      <c r="CB174" s="113"/>
      <c r="CC174" s="113">
        <v>79</v>
      </c>
      <c r="CD174" s="113">
        <v>76</v>
      </c>
      <c r="CE174" s="113">
        <v>78</v>
      </c>
      <c r="CF174" s="113">
        <v>81</v>
      </c>
      <c r="CG174" s="114">
        <v>82</v>
      </c>
    </row>
    <row r="175" spans="1:85" x14ac:dyDescent="0.2">
      <c r="A175" s="91"/>
      <c r="B175" s="85" t="s">
        <v>301</v>
      </c>
      <c r="C175" s="112">
        <v>600</v>
      </c>
      <c r="D175" s="113">
        <v>200</v>
      </c>
      <c r="E175" s="113">
        <v>200</v>
      </c>
      <c r="F175" s="113">
        <v>200</v>
      </c>
      <c r="G175" s="113">
        <v>100</v>
      </c>
      <c r="H175" s="113"/>
      <c r="I175" s="113">
        <v>100</v>
      </c>
      <c r="J175" s="113">
        <v>0</v>
      </c>
      <c r="K175" s="113">
        <v>0</v>
      </c>
      <c r="L175" s="113">
        <v>0</v>
      </c>
      <c r="M175" s="113">
        <v>0</v>
      </c>
      <c r="N175" s="113"/>
      <c r="O175" s="113">
        <v>0</v>
      </c>
      <c r="P175" s="113">
        <v>0</v>
      </c>
      <c r="Q175" s="113">
        <v>0</v>
      </c>
      <c r="R175" s="113">
        <v>0</v>
      </c>
      <c r="S175" s="113">
        <v>0</v>
      </c>
      <c r="T175" s="113"/>
      <c r="U175" s="113">
        <v>0</v>
      </c>
      <c r="V175" s="113">
        <v>0</v>
      </c>
      <c r="W175" s="113">
        <v>0</v>
      </c>
      <c r="X175" s="113">
        <v>0</v>
      </c>
      <c r="Y175" s="113">
        <v>0</v>
      </c>
      <c r="Z175" s="113"/>
      <c r="AA175" s="113">
        <v>0</v>
      </c>
      <c r="AB175" s="113">
        <v>0</v>
      </c>
      <c r="AC175" s="113">
        <v>0</v>
      </c>
      <c r="AD175" s="113">
        <v>0</v>
      </c>
      <c r="AE175" s="113">
        <v>0</v>
      </c>
      <c r="AF175" s="113"/>
      <c r="AG175" s="113">
        <v>100</v>
      </c>
      <c r="AH175" s="113">
        <v>0</v>
      </c>
      <c r="AI175" s="113">
        <v>0</v>
      </c>
      <c r="AJ175" s="113">
        <v>0</v>
      </c>
      <c r="AK175" s="113">
        <v>0</v>
      </c>
      <c r="AL175" s="113"/>
      <c r="AM175" s="113">
        <v>200</v>
      </c>
      <c r="AN175" s="113">
        <v>100</v>
      </c>
      <c r="AO175" s="113">
        <v>100</v>
      </c>
      <c r="AP175" s="113">
        <v>0</v>
      </c>
      <c r="AQ175" s="113">
        <v>0</v>
      </c>
      <c r="AR175" s="113"/>
      <c r="AS175" s="113" t="s">
        <v>115</v>
      </c>
      <c r="AT175" s="113" t="s">
        <v>115</v>
      </c>
      <c r="AU175" s="113" t="s">
        <v>115</v>
      </c>
      <c r="AV175" s="113" t="s">
        <v>115</v>
      </c>
      <c r="AW175" s="113" t="s">
        <v>115</v>
      </c>
      <c r="AX175" s="113"/>
      <c r="AY175" s="113" t="s">
        <v>115</v>
      </c>
      <c r="AZ175" s="113" t="s">
        <v>115</v>
      </c>
      <c r="BA175" s="113" t="s">
        <v>115</v>
      </c>
      <c r="BB175" s="113" t="s">
        <v>115</v>
      </c>
      <c r="BC175" s="113" t="s">
        <v>115</v>
      </c>
      <c r="BD175" s="113"/>
      <c r="BE175" s="113" t="s">
        <v>115</v>
      </c>
      <c r="BF175" s="113" t="s">
        <v>115</v>
      </c>
      <c r="BG175" s="113" t="s">
        <v>115</v>
      </c>
      <c r="BH175" s="113" t="s">
        <v>115</v>
      </c>
      <c r="BI175" s="113" t="s">
        <v>115</v>
      </c>
      <c r="BJ175" s="113"/>
      <c r="BK175" s="113" t="s">
        <v>115</v>
      </c>
      <c r="BL175" s="113" t="s">
        <v>115</v>
      </c>
      <c r="BM175" s="113" t="s">
        <v>115</v>
      </c>
      <c r="BN175" s="113" t="s">
        <v>115</v>
      </c>
      <c r="BO175" s="113" t="s">
        <v>115</v>
      </c>
      <c r="BP175" s="113"/>
      <c r="BQ175" s="113" t="s">
        <v>115</v>
      </c>
      <c r="BR175" s="113" t="s">
        <v>115</v>
      </c>
      <c r="BS175" s="113" t="s">
        <v>115</v>
      </c>
      <c r="BT175" s="113" t="s">
        <v>115</v>
      </c>
      <c r="BU175" s="113" t="s">
        <v>115</v>
      </c>
      <c r="BV175" s="113"/>
      <c r="BW175" s="113" t="s">
        <v>115</v>
      </c>
      <c r="BX175" s="113" t="s">
        <v>115</v>
      </c>
      <c r="BY175" s="113" t="s">
        <v>115</v>
      </c>
      <c r="BZ175" s="113" t="s">
        <v>115</v>
      </c>
      <c r="CA175" s="113" t="s">
        <v>115</v>
      </c>
      <c r="CB175" s="113"/>
      <c r="CC175" s="113" t="s">
        <v>115</v>
      </c>
      <c r="CD175" s="113" t="s">
        <v>115</v>
      </c>
      <c r="CE175" s="113" t="s">
        <v>115</v>
      </c>
      <c r="CF175" s="113" t="s">
        <v>115</v>
      </c>
      <c r="CG175" s="114" t="s">
        <v>115</v>
      </c>
    </row>
    <row r="176" spans="1:85" x14ac:dyDescent="0.2">
      <c r="A176" s="91"/>
      <c r="B176" s="85" t="s">
        <v>302</v>
      </c>
      <c r="C176" s="112">
        <v>3100</v>
      </c>
      <c r="D176" s="113">
        <v>800</v>
      </c>
      <c r="E176" s="113">
        <v>800</v>
      </c>
      <c r="F176" s="113">
        <v>800</v>
      </c>
      <c r="G176" s="113">
        <v>700</v>
      </c>
      <c r="H176" s="113"/>
      <c r="I176" s="113">
        <v>1200</v>
      </c>
      <c r="J176" s="113">
        <v>300</v>
      </c>
      <c r="K176" s="113">
        <v>300</v>
      </c>
      <c r="L176" s="113">
        <v>300</v>
      </c>
      <c r="M176" s="113">
        <v>200</v>
      </c>
      <c r="N176" s="113"/>
      <c r="O176" s="113">
        <v>100</v>
      </c>
      <c r="P176" s="113">
        <v>0</v>
      </c>
      <c r="Q176" s="113">
        <v>0</v>
      </c>
      <c r="R176" s="113">
        <v>0</v>
      </c>
      <c r="S176" s="113">
        <v>0</v>
      </c>
      <c r="T176" s="113"/>
      <c r="U176" s="113">
        <v>0</v>
      </c>
      <c r="V176" s="113">
        <v>0</v>
      </c>
      <c r="W176" s="113">
        <v>0</v>
      </c>
      <c r="X176" s="113">
        <v>0</v>
      </c>
      <c r="Y176" s="113">
        <v>0</v>
      </c>
      <c r="Z176" s="113"/>
      <c r="AA176" s="113">
        <v>400</v>
      </c>
      <c r="AB176" s="113">
        <v>100</v>
      </c>
      <c r="AC176" s="113">
        <v>100</v>
      </c>
      <c r="AD176" s="113">
        <v>100</v>
      </c>
      <c r="AE176" s="113">
        <v>100</v>
      </c>
      <c r="AF176" s="113"/>
      <c r="AG176" s="113">
        <v>400</v>
      </c>
      <c r="AH176" s="113">
        <v>100</v>
      </c>
      <c r="AI176" s="113">
        <v>100</v>
      </c>
      <c r="AJ176" s="113">
        <v>100</v>
      </c>
      <c r="AK176" s="113">
        <v>100</v>
      </c>
      <c r="AL176" s="113"/>
      <c r="AM176" s="113">
        <v>1000</v>
      </c>
      <c r="AN176" s="113">
        <v>200</v>
      </c>
      <c r="AO176" s="113">
        <v>200</v>
      </c>
      <c r="AP176" s="113">
        <v>300</v>
      </c>
      <c r="AQ176" s="113">
        <v>300</v>
      </c>
      <c r="AR176" s="113"/>
      <c r="AS176" s="113">
        <v>7</v>
      </c>
      <c r="AT176" s="113">
        <v>7</v>
      </c>
      <c r="AU176" s="113">
        <v>7</v>
      </c>
      <c r="AV176" s="113">
        <v>8</v>
      </c>
      <c r="AW176" s="113">
        <v>8</v>
      </c>
      <c r="AX176" s="113"/>
      <c r="AY176" s="113" t="s">
        <v>115</v>
      </c>
      <c r="AZ176" s="113" t="s">
        <v>115</v>
      </c>
      <c r="BA176" s="113" t="s">
        <v>115</v>
      </c>
      <c r="BB176" s="113" t="s">
        <v>115</v>
      </c>
      <c r="BC176" s="113" t="s">
        <v>115</v>
      </c>
      <c r="BD176" s="113"/>
      <c r="BE176" s="113">
        <v>2</v>
      </c>
      <c r="BF176" s="113">
        <v>2</v>
      </c>
      <c r="BG176" s="113">
        <v>2</v>
      </c>
      <c r="BH176" s="113">
        <v>2</v>
      </c>
      <c r="BI176" s="113">
        <v>2</v>
      </c>
      <c r="BJ176" s="113"/>
      <c r="BK176" s="113" t="s">
        <v>115</v>
      </c>
      <c r="BL176" s="113" t="s">
        <v>115</v>
      </c>
      <c r="BM176" s="113" t="s">
        <v>115</v>
      </c>
      <c r="BN176" s="113" t="s">
        <v>115</v>
      </c>
      <c r="BO176" s="113" t="s">
        <v>115</v>
      </c>
      <c r="BP176" s="113"/>
      <c r="BQ176" s="113">
        <v>29</v>
      </c>
      <c r="BR176" s="113">
        <v>22</v>
      </c>
      <c r="BS176" s="113">
        <v>28</v>
      </c>
      <c r="BT176" s="113" t="s">
        <v>115</v>
      </c>
      <c r="BU176" s="113" t="s">
        <v>115</v>
      </c>
      <c r="BV176" s="113"/>
      <c r="BW176" s="113">
        <v>6</v>
      </c>
      <c r="BX176" s="113">
        <v>7</v>
      </c>
      <c r="BY176" s="113">
        <v>5</v>
      </c>
      <c r="BZ176" s="113">
        <v>7</v>
      </c>
      <c r="CA176" s="113">
        <v>6</v>
      </c>
      <c r="CB176" s="113"/>
      <c r="CC176" s="113">
        <v>7</v>
      </c>
      <c r="CD176" s="113">
        <v>6</v>
      </c>
      <c r="CE176" s="113">
        <v>6</v>
      </c>
      <c r="CF176" s="113">
        <v>8</v>
      </c>
      <c r="CG176" s="114">
        <v>8</v>
      </c>
    </row>
    <row r="177" spans="1:85" x14ac:dyDescent="0.2">
      <c r="C177" s="112"/>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4"/>
    </row>
    <row r="178" spans="1:85" x14ac:dyDescent="0.2">
      <c r="A178" s="91" t="s">
        <v>468</v>
      </c>
      <c r="B178" s="85" t="s">
        <v>303</v>
      </c>
      <c r="C178" s="112">
        <v>9550</v>
      </c>
      <c r="D178" s="113">
        <v>3280</v>
      </c>
      <c r="E178" s="113">
        <v>3140</v>
      </c>
      <c r="F178" s="113">
        <v>3130</v>
      </c>
      <c r="G178" s="114" t="s">
        <v>115</v>
      </c>
      <c r="H178" s="113"/>
      <c r="I178" s="113">
        <v>2440</v>
      </c>
      <c r="J178" s="113">
        <v>880</v>
      </c>
      <c r="K178" s="113">
        <v>780</v>
      </c>
      <c r="L178" s="113">
        <v>780</v>
      </c>
      <c r="M178" s="114" t="s">
        <v>115</v>
      </c>
      <c r="N178" s="113"/>
      <c r="O178" s="113">
        <v>1240</v>
      </c>
      <c r="P178" s="113">
        <v>430</v>
      </c>
      <c r="Q178" s="113">
        <v>380</v>
      </c>
      <c r="R178" s="113">
        <v>430</v>
      </c>
      <c r="S178" s="114" t="s">
        <v>115</v>
      </c>
      <c r="T178" s="113"/>
      <c r="U178" s="113">
        <v>20</v>
      </c>
      <c r="V178" s="113">
        <v>10</v>
      </c>
      <c r="W178" s="113">
        <v>0</v>
      </c>
      <c r="X178" s="113">
        <v>10</v>
      </c>
      <c r="Y178" s="114" t="s">
        <v>115</v>
      </c>
      <c r="Z178" s="113"/>
      <c r="AA178" s="113">
        <v>200</v>
      </c>
      <c r="AB178" s="113">
        <v>100</v>
      </c>
      <c r="AC178" s="113">
        <v>50</v>
      </c>
      <c r="AD178" s="113">
        <v>50</v>
      </c>
      <c r="AE178" s="114" t="s">
        <v>115</v>
      </c>
      <c r="AF178" s="113"/>
      <c r="AG178" s="113">
        <v>1280</v>
      </c>
      <c r="AH178" s="113">
        <v>480</v>
      </c>
      <c r="AI178" s="113">
        <v>400</v>
      </c>
      <c r="AJ178" s="113">
        <v>400</v>
      </c>
      <c r="AK178" s="114" t="s">
        <v>115</v>
      </c>
      <c r="AL178" s="113"/>
      <c r="AM178" s="113">
        <v>2430</v>
      </c>
      <c r="AN178" s="113">
        <v>820</v>
      </c>
      <c r="AO178" s="113">
        <v>840</v>
      </c>
      <c r="AP178" s="113">
        <v>780</v>
      </c>
      <c r="AQ178" s="114" t="s">
        <v>115</v>
      </c>
      <c r="AR178" s="113"/>
      <c r="AS178" s="113">
        <v>29</v>
      </c>
      <c r="AT178" s="113">
        <v>27</v>
      </c>
      <c r="AU178" s="113">
        <v>29</v>
      </c>
      <c r="AV178" s="113">
        <v>30</v>
      </c>
      <c r="AW178" s="114" t="s">
        <v>115</v>
      </c>
      <c r="AX178" s="113"/>
      <c r="AY178" s="113">
        <v>25</v>
      </c>
      <c r="AZ178" s="113">
        <v>24</v>
      </c>
      <c r="BA178" s="113">
        <v>25</v>
      </c>
      <c r="BB178" s="113">
        <v>27</v>
      </c>
      <c r="BC178" s="114" t="s">
        <v>115</v>
      </c>
      <c r="BD178" s="113"/>
      <c r="BE178" s="113">
        <v>24</v>
      </c>
      <c r="BF178" s="113">
        <v>23</v>
      </c>
      <c r="BG178" s="113">
        <v>23</v>
      </c>
      <c r="BH178" s="113">
        <v>25</v>
      </c>
      <c r="BI178" s="114" t="s">
        <v>115</v>
      </c>
      <c r="BJ178" s="113"/>
      <c r="BK178" s="113">
        <v>8</v>
      </c>
      <c r="BL178" s="113">
        <v>9</v>
      </c>
      <c r="BM178" s="113" t="s">
        <v>115</v>
      </c>
      <c r="BN178" s="113">
        <v>9</v>
      </c>
      <c r="BO178" s="114" t="s">
        <v>115</v>
      </c>
      <c r="BP178" s="113"/>
      <c r="BQ178" s="113">
        <v>19</v>
      </c>
      <c r="BR178" s="113">
        <v>21</v>
      </c>
      <c r="BS178" s="113">
        <v>16</v>
      </c>
      <c r="BT178" s="113">
        <v>18</v>
      </c>
      <c r="BU178" s="114" t="s">
        <v>115</v>
      </c>
      <c r="BV178" s="113"/>
      <c r="BW178" s="113">
        <v>27</v>
      </c>
      <c r="BX178" s="113">
        <v>26</v>
      </c>
      <c r="BY178" s="113">
        <v>27</v>
      </c>
      <c r="BZ178" s="113">
        <v>29</v>
      </c>
      <c r="CA178" s="114" t="s">
        <v>115</v>
      </c>
      <c r="CB178" s="113"/>
      <c r="CC178" s="113">
        <v>24</v>
      </c>
      <c r="CD178" s="113">
        <v>24</v>
      </c>
      <c r="CE178" s="113">
        <v>25</v>
      </c>
      <c r="CF178" s="113">
        <v>24</v>
      </c>
      <c r="CG178" s="114" t="s">
        <v>115</v>
      </c>
    </row>
    <row r="179" spans="1:85" x14ac:dyDescent="0.2">
      <c r="A179" s="91"/>
      <c r="B179" s="85" t="s">
        <v>304</v>
      </c>
      <c r="C179" s="112">
        <v>22500</v>
      </c>
      <c r="D179" s="113">
        <v>8280</v>
      </c>
      <c r="E179" s="113">
        <v>7230</v>
      </c>
      <c r="F179" s="113">
        <v>7000</v>
      </c>
      <c r="G179" s="114" t="s">
        <v>115</v>
      </c>
      <c r="H179" s="113"/>
      <c r="I179" s="113">
        <v>7090</v>
      </c>
      <c r="J179" s="113">
        <v>2710</v>
      </c>
      <c r="K179" s="113">
        <v>2270</v>
      </c>
      <c r="L179" s="113">
        <v>2110</v>
      </c>
      <c r="M179" s="114" t="s">
        <v>115</v>
      </c>
      <c r="N179" s="113"/>
      <c r="O179" s="113">
        <v>3870</v>
      </c>
      <c r="P179" s="113">
        <v>1400</v>
      </c>
      <c r="Q179" s="113">
        <v>1220</v>
      </c>
      <c r="R179" s="113">
        <v>1240</v>
      </c>
      <c r="S179" s="114" t="s">
        <v>115</v>
      </c>
      <c r="T179" s="113"/>
      <c r="U179" s="113">
        <v>160</v>
      </c>
      <c r="V179" s="113">
        <v>70</v>
      </c>
      <c r="W179" s="113">
        <v>40</v>
      </c>
      <c r="X179" s="113">
        <v>40</v>
      </c>
      <c r="Y179" s="114" t="s">
        <v>115</v>
      </c>
      <c r="Z179" s="113"/>
      <c r="AA179" s="113">
        <v>680</v>
      </c>
      <c r="AB179" s="113">
        <v>290</v>
      </c>
      <c r="AC179" s="113">
        <v>230</v>
      </c>
      <c r="AD179" s="113">
        <v>160</v>
      </c>
      <c r="AE179" s="114" t="s">
        <v>115</v>
      </c>
      <c r="AF179" s="113"/>
      <c r="AG179" s="113">
        <v>3280</v>
      </c>
      <c r="AH179" s="113">
        <v>1300</v>
      </c>
      <c r="AI179" s="113">
        <v>1040</v>
      </c>
      <c r="AJ179" s="113">
        <v>940</v>
      </c>
      <c r="AK179" s="114" t="s">
        <v>115</v>
      </c>
      <c r="AL179" s="113"/>
      <c r="AM179" s="113">
        <v>7320</v>
      </c>
      <c r="AN179" s="113">
        <v>2540</v>
      </c>
      <c r="AO179" s="113">
        <v>2470</v>
      </c>
      <c r="AP179" s="113">
        <v>2320</v>
      </c>
      <c r="AQ179" s="114" t="s">
        <v>115</v>
      </c>
      <c r="AR179" s="113"/>
      <c r="AS179" s="113">
        <v>68</v>
      </c>
      <c r="AT179" s="113">
        <v>69</v>
      </c>
      <c r="AU179" s="113">
        <v>67</v>
      </c>
      <c r="AV179" s="113">
        <v>67</v>
      </c>
      <c r="AW179" s="114" t="s">
        <v>115</v>
      </c>
      <c r="AX179" s="113"/>
      <c r="AY179" s="113">
        <v>73</v>
      </c>
      <c r="AZ179" s="113">
        <v>74</v>
      </c>
      <c r="BA179" s="113">
        <v>73</v>
      </c>
      <c r="BB179" s="113">
        <v>71</v>
      </c>
      <c r="BC179" s="114" t="s">
        <v>115</v>
      </c>
      <c r="BD179" s="113"/>
      <c r="BE179" s="113">
        <v>74</v>
      </c>
      <c r="BF179" s="113">
        <v>75</v>
      </c>
      <c r="BG179" s="113">
        <v>75</v>
      </c>
      <c r="BH179" s="113">
        <v>73</v>
      </c>
      <c r="BI179" s="114" t="s">
        <v>115</v>
      </c>
      <c r="BJ179" s="113"/>
      <c r="BK179" s="113">
        <v>81</v>
      </c>
      <c r="BL179" s="113">
        <v>85</v>
      </c>
      <c r="BM179" s="113">
        <v>75</v>
      </c>
      <c r="BN179" s="113">
        <v>81</v>
      </c>
      <c r="BO179" s="114" t="s">
        <v>115</v>
      </c>
      <c r="BP179" s="113"/>
      <c r="BQ179" s="113">
        <v>64</v>
      </c>
      <c r="BR179" s="113">
        <v>65</v>
      </c>
      <c r="BS179" s="113">
        <v>69</v>
      </c>
      <c r="BT179" s="113">
        <v>58</v>
      </c>
      <c r="BU179" s="114" t="s">
        <v>115</v>
      </c>
      <c r="BV179" s="113"/>
      <c r="BW179" s="113">
        <v>70</v>
      </c>
      <c r="BX179" s="113">
        <v>71</v>
      </c>
      <c r="BY179" s="113">
        <v>70</v>
      </c>
      <c r="BZ179" s="113">
        <v>68</v>
      </c>
      <c r="CA179" s="114" t="s">
        <v>115</v>
      </c>
      <c r="CB179" s="113"/>
      <c r="CC179" s="113">
        <v>73</v>
      </c>
      <c r="CD179" s="113">
        <v>74</v>
      </c>
      <c r="CE179" s="113">
        <v>73</v>
      </c>
      <c r="CF179" s="113">
        <v>72</v>
      </c>
      <c r="CG179" s="114" t="s">
        <v>115</v>
      </c>
    </row>
    <row r="180" spans="1:85" x14ac:dyDescent="0.2">
      <c r="A180" s="91"/>
      <c r="B180" s="85" t="s">
        <v>114</v>
      </c>
      <c r="C180" s="112">
        <v>1130</v>
      </c>
      <c r="D180" s="113">
        <v>400</v>
      </c>
      <c r="E180" s="113">
        <v>360</v>
      </c>
      <c r="F180" s="113">
        <v>370</v>
      </c>
      <c r="G180" s="114" t="s">
        <v>115</v>
      </c>
      <c r="H180" s="113"/>
      <c r="I180" s="113">
        <v>190</v>
      </c>
      <c r="J180" s="113">
        <v>80</v>
      </c>
      <c r="K180" s="113">
        <v>50</v>
      </c>
      <c r="L180" s="113">
        <v>60</v>
      </c>
      <c r="M180" s="114" t="s">
        <v>115</v>
      </c>
      <c r="N180" s="113"/>
      <c r="O180" s="113">
        <v>90</v>
      </c>
      <c r="P180" s="113">
        <v>30</v>
      </c>
      <c r="Q180" s="113">
        <v>20</v>
      </c>
      <c r="R180" s="113">
        <v>40</v>
      </c>
      <c r="S180" s="114" t="s">
        <v>115</v>
      </c>
      <c r="T180" s="113"/>
      <c r="U180" s="113">
        <v>20</v>
      </c>
      <c r="V180" s="113">
        <v>10</v>
      </c>
      <c r="W180" s="113">
        <v>10</v>
      </c>
      <c r="X180" s="113">
        <v>10</v>
      </c>
      <c r="Y180" s="114" t="s">
        <v>115</v>
      </c>
      <c r="Z180" s="113"/>
      <c r="AA180" s="113">
        <v>180</v>
      </c>
      <c r="AB180" s="113">
        <v>60</v>
      </c>
      <c r="AC180" s="113">
        <v>50</v>
      </c>
      <c r="AD180" s="113">
        <v>70</v>
      </c>
      <c r="AE180" s="114" t="s">
        <v>115</v>
      </c>
      <c r="AF180" s="113"/>
      <c r="AG180" s="113">
        <v>130</v>
      </c>
      <c r="AH180" s="113">
        <v>50</v>
      </c>
      <c r="AI180" s="113">
        <v>40</v>
      </c>
      <c r="AJ180" s="113">
        <v>40</v>
      </c>
      <c r="AK180" s="114" t="s">
        <v>115</v>
      </c>
      <c r="AL180" s="113"/>
      <c r="AM180" s="113">
        <v>310</v>
      </c>
      <c r="AN180" s="113">
        <v>90</v>
      </c>
      <c r="AO180" s="113">
        <v>90</v>
      </c>
      <c r="AP180" s="113">
        <v>130</v>
      </c>
      <c r="AQ180" s="114" t="s">
        <v>115</v>
      </c>
      <c r="AR180" s="113"/>
      <c r="AS180" s="113">
        <v>3</v>
      </c>
      <c r="AT180" s="113">
        <v>3</v>
      </c>
      <c r="AU180" s="113">
        <v>3</v>
      </c>
      <c r="AV180" s="113">
        <v>4</v>
      </c>
      <c r="AW180" s="114" t="s">
        <v>115</v>
      </c>
      <c r="AX180" s="113"/>
      <c r="AY180" s="113">
        <v>2</v>
      </c>
      <c r="AZ180" s="113">
        <v>2</v>
      </c>
      <c r="BA180" s="113">
        <v>2</v>
      </c>
      <c r="BB180" s="113">
        <v>2</v>
      </c>
      <c r="BC180" s="114" t="s">
        <v>115</v>
      </c>
      <c r="BD180" s="113"/>
      <c r="BE180" s="113">
        <v>2</v>
      </c>
      <c r="BF180" s="113">
        <v>2</v>
      </c>
      <c r="BG180" s="113">
        <v>1</v>
      </c>
      <c r="BH180" s="113">
        <v>2</v>
      </c>
      <c r="BI180" s="114" t="s">
        <v>115</v>
      </c>
      <c r="BJ180" s="113"/>
      <c r="BK180" s="113">
        <v>11</v>
      </c>
      <c r="BL180" s="113">
        <v>6</v>
      </c>
      <c r="BM180" s="113">
        <v>19</v>
      </c>
      <c r="BN180" s="113">
        <v>9</v>
      </c>
      <c r="BO180" s="114" t="s">
        <v>115</v>
      </c>
      <c r="BP180" s="113"/>
      <c r="BQ180" s="113">
        <v>17</v>
      </c>
      <c r="BR180" s="113">
        <v>14</v>
      </c>
      <c r="BS180" s="113">
        <v>15</v>
      </c>
      <c r="BT180" s="113">
        <v>24</v>
      </c>
      <c r="BU180" s="114" t="s">
        <v>115</v>
      </c>
      <c r="BV180" s="113"/>
      <c r="BW180" s="113">
        <v>3</v>
      </c>
      <c r="BX180" s="113">
        <v>3</v>
      </c>
      <c r="BY180" s="113">
        <v>3</v>
      </c>
      <c r="BZ180" s="113">
        <v>3</v>
      </c>
      <c r="CA180" s="114" t="s">
        <v>115</v>
      </c>
      <c r="CB180" s="113"/>
      <c r="CC180" s="113">
        <v>3</v>
      </c>
      <c r="CD180" s="113">
        <v>3</v>
      </c>
      <c r="CE180" s="113">
        <v>3</v>
      </c>
      <c r="CF180" s="113">
        <v>4</v>
      </c>
      <c r="CG180" s="114" t="s">
        <v>115</v>
      </c>
    </row>
    <row r="181" spans="1:85" x14ac:dyDescent="0.2">
      <c r="A181" s="91"/>
      <c r="B181" s="85"/>
      <c r="C181" s="112"/>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113"/>
      <c r="BY181" s="113"/>
      <c r="BZ181" s="113"/>
      <c r="CA181" s="113"/>
      <c r="CB181" s="113"/>
      <c r="CC181" s="113"/>
      <c r="CD181" s="113"/>
      <c r="CE181" s="113"/>
      <c r="CF181" s="113"/>
      <c r="CG181" s="114"/>
    </row>
    <row r="182" spans="1:85" x14ac:dyDescent="0.2">
      <c r="A182" s="91" t="s">
        <v>305</v>
      </c>
      <c r="B182" s="57" t="s">
        <v>128</v>
      </c>
      <c r="C182" s="112">
        <v>2260</v>
      </c>
      <c r="D182" s="113">
        <v>700</v>
      </c>
      <c r="E182" s="113">
        <v>550</v>
      </c>
      <c r="F182" s="113">
        <v>550</v>
      </c>
      <c r="G182" s="113">
        <v>460</v>
      </c>
      <c r="H182" s="113"/>
      <c r="I182" s="113">
        <v>50</v>
      </c>
      <c r="J182" s="113">
        <v>20</v>
      </c>
      <c r="K182" s="113">
        <v>10</v>
      </c>
      <c r="L182" s="113">
        <v>10</v>
      </c>
      <c r="M182" s="113">
        <v>10</v>
      </c>
      <c r="N182" s="113"/>
      <c r="O182" s="113">
        <v>470</v>
      </c>
      <c r="P182" s="113">
        <v>130</v>
      </c>
      <c r="Q182" s="113">
        <v>110</v>
      </c>
      <c r="R182" s="113">
        <v>120</v>
      </c>
      <c r="S182" s="113">
        <v>110</v>
      </c>
      <c r="T182" s="113"/>
      <c r="U182" s="113">
        <v>0</v>
      </c>
      <c r="V182" s="113">
        <v>0</v>
      </c>
      <c r="W182" s="113">
        <v>0</v>
      </c>
      <c r="X182" s="113">
        <v>0</v>
      </c>
      <c r="Y182" s="113">
        <v>0</v>
      </c>
      <c r="Z182" s="113"/>
      <c r="AA182" s="113">
        <v>50</v>
      </c>
      <c r="AB182" s="113">
        <v>20</v>
      </c>
      <c r="AC182" s="113">
        <v>10</v>
      </c>
      <c r="AD182" s="113">
        <v>10</v>
      </c>
      <c r="AE182" s="113">
        <v>10</v>
      </c>
      <c r="AF182" s="113"/>
      <c r="AG182" s="113">
        <v>380</v>
      </c>
      <c r="AH182" s="113">
        <v>120</v>
      </c>
      <c r="AI182" s="113">
        <v>100</v>
      </c>
      <c r="AJ182" s="113">
        <v>80</v>
      </c>
      <c r="AK182" s="113">
        <v>80</v>
      </c>
      <c r="AL182" s="113"/>
      <c r="AM182" s="113">
        <v>570</v>
      </c>
      <c r="AN182" s="113">
        <v>190</v>
      </c>
      <c r="AO182" s="113">
        <v>140</v>
      </c>
      <c r="AP182" s="113">
        <v>120</v>
      </c>
      <c r="AQ182" s="113">
        <v>130</v>
      </c>
      <c r="AR182" s="113"/>
      <c r="AS182" s="113">
        <v>5</v>
      </c>
      <c r="AT182" s="113">
        <v>6</v>
      </c>
      <c r="AU182" s="113">
        <v>5</v>
      </c>
      <c r="AV182" s="113">
        <v>5</v>
      </c>
      <c r="AW182" s="113">
        <v>5</v>
      </c>
      <c r="AX182" s="113"/>
      <c r="AY182" s="113">
        <v>0</v>
      </c>
      <c r="AZ182" s="113">
        <v>0</v>
      </c>
      <c r="BA182" s="113">
        <v>0</v>
      </c>
      <c r="BB182" s="113">
        <v>0</v>
      </c>
      <c r="BC182" s="113">
        <v>1</v>
      </c>
      <c r="BD182" s="113"/>
      <c r="BE182" s="113">
        <v>7</v>
      </c>
      <c r="BF182" s="113">
        <v>7</v>
      </c>
      <c r="BG182" s="113">
        <v>7</v>
      </c>
      <c r="BH182" s="113">
        <v>7</v>
      </c>
      <c r="BI182" s="113">
        <v>7</v>
      </c>
      <c r="BJ182" s="113"/>
      <c r="BK182" s="113" t="s">
        <v>115</v>
      </c>
      <c r="BL182" s="113" t="s">
        <v>115</v>
      </c>
      <c r="BM182" s="113" t="s">
        <v>115</v>
      </c>
      <c r="BN182" s="113" t="s">
        <v>115</v>
      </c>
      <c r="BO182" s="113" t="s">
        <v>115</v>
      </c>
      <c r="BP182" s="113"/>
      <c r="BQ182" s="113">
        <v>4</v>
      </c>
      <c r="BR182" s="113">
        <v>5</v>
      </c>
      <c r="BS182" s="113">
        <v>3</v>
      </c>
      <c r="BT182" s="113">
        <v>3</v>
      </c>
      <c r="BU182" s="113">
        <v>5</v>
      </c>
      <c r="BV182" s="113"/>
      <c r="BW182" s="113">
        <v>6</v>
      </c>
      <c r="BX182" s="113">
        <v>7</v>
      </c>
      <c r="BY182" s="113">
        <v>7</v>
      </c>
      <c r="BZ182" s="113">
        <v>6</v>
      </c>
      <c r="CA182" s="113">
        <v>6</v>
      </c>
      <c r="CB182" s="113"/>
      <c r="CC182" s="113">
        <v>4</v>
      </c>
      <c r="CD182" s="113">
        <v>6</v>
      </c>
      <c r="CE182" s="113">
        <v>4</v>
      </c>
      <c r="CF182" s="113">
        <v>4</v>
      </c>
      <c r="CG182" s="114">
        <v>4</v>
      </c>
    </row>
    <row r="183" spans="1:85" x14ac:dyDescent="0.2">
      <c r="A183" s="91"/>
      <c r="B183" s="85" t="s">
        <v>130</v>
      </c>
      <c r="C183" s="112">
        <v>1540</v>
      </c>
      <c r="D183" s="113">
        <v>470</v>
      </c>
      <c r="E183" s="113">
        <v>380</v>
      </c>
      <c r="F183" s="113">
        <v>370</v>
      </c>
      <c r="G183" s="113">
        <v>320</v>
      </c>
      <c r="H183" s="113"/>
      <c r="I183" s="113">
        <v>30</v>
      </c>
      <c r="J183" s="113">
        <v>10</v>
      </c>
      <c r="K183" s="113">
        <v>10</v>
      </c>
      <c r="L183" s="113">
        <v>10</v>
      </c>
      <c r="M183" s="113">
        <v>10</v>
      </c>
      <c r="N183" s="113"/>
      <c r="O183" s="113">
        <v>300</v>
      </c>
      <c r="P183" s="113">
        <v>90</v>
      </c>
      <c r="Q183" s="113">
        <v>70</v>
      </c>
      <c r="R183" s="113">
        <v>80</v>
      </c>
      <c r="S183" s="113">
        <v>70</v>
      </c>
      <c r="T183" s="113"/>
      <c r="U183" s="113">
        <v>0</v>
      </c>
      <c r="V183" s="113">
        <v>0</v>
      </c>
      <c r="W183" s="113">
        <v>0</v>
      </c>
      <c r="X183" s="113">
        <v>0</v>
      </c>
      <c r="Y183" s="113">
        <v>0</v>
      </c>
      <c r="Z183" s="113"/>
      <c r="AA183" s="113">
        <v>40</v>
      </c>
      <c r="AB183" s="113">
        <v>10</v>
      </c>
      <c r="AC183" s="113">
        <v>10</v>
      </c>
      <c r="AD183" s="113">
        <v>0</v>
      </c>
      <c r="AE183" s="113">
        <v>10</v>
      </c>
      <c r="AF183" s="113"/>
      <c r="AG183" s="113">
        <v>260</v>
      </c>
      <c r="AH183" s="113">
        <v>90</v>
      </c>
      <c r="AI183" s="113">
        <v>70</v>
      </c>
      <c r="AJ183" s="113">
        <v>60</v>
      </c>
      <c r="AK183" s="113">
        <v>40</v>
      </c>
      <c r="AL183" s="113"/>
      <c r="AM183" s="113">
        <v>390</v>
      </c>
      <c r="AN183" s="113">
        <v>130</v>
      </c>
      <c r="AO183" s="113">
        <v>100</v>
      </c>
      <c r="AP183" s="113">
        <v>90</v>
      </c>
      <c r="AQ183" s="113">
        <v>70</v>
      </c>
      <c r="AR183" s="113"/>
      <c r="AS183" s="113">
        <v>4</v>
      </c>
      <c r="AT183" s="113">
        <v>4</v>
      </c>
      <c r="AU183" s="113">
        <v>4</v>
      </c>
      <c r="AV183" s="113">
        <v>4</v>
      </c>
      <c r="AW183" s="113">
        <v>3</v>
      </c>
      <c r="AX183" s="113"/>
      <c r="AY183" s="113">
        <v>0</v>
      </c>
      <c r="AZ183" s="113">
        <v>0</v>
      </c>
      <c r="BA183" s="113">
        <v>0</v>
      </c>
      <c r="BB183" s="113">
        <v>0</v>
      </c>
      <c r="BC183" s="113">
        <v>0</v>
      </c>
      <c r="BD183" s="113"/>
      <c r="BE183" s="113">
        <v>4</v>
      </c>
      <c r="BF183" s="113">
        <v>5</v>
      </c>
      <c r="BG183" s="113">
        <v>4</v>
      </c>
      <c r="BH183" s="113">
        <v>5</v>
      </c>
      <c r="BI183" s="113">
        <v>5</v>
      </c>
      <c r="BJ183" s="113"/>
      <c r="BK183" s="113" t="s">
        <v>115</v>
      </c>
      <c r="BL183" s="113" t="s">
        <v>115</v>
      </c>
      <c r="BM183" s="113" t="s">
        <v>115</v>
      </c>
      <c r="BN183" s="113" t="s">
        <v>115</v>
      </c>
      <c r="BO183" s="113" t="s">
        <v>115</v>
      </c>
      <c r="BP183" s="113"/>
      <c r="BQ183" s="113">
        <v>3</v>
      </c>
      <c r="BR183" s="113">
        <v>3</v>
      </c>
      <c r="BS183" s="113">
        <v>2</v>
      </c>
      <c r="BT183" s="113" t="s">
        <v>115</v>
      </c>
      <c r="BU183" s="113">
        <v>4</v>
      </c>
      <c r="BV183" s="113"/>
      <c r="BW183" s="113">
        <v>4</v>
      </c>
      <c r="BX183" s="113">
        <v>5</v>
      </c>
      <c r="BY183" s="113">
        <v>4</v>
      </c>
      <c r="BZ183" s="113">
        <v>4</v>
      </c>
      <c r="CA183" s="113">
        <v>4</v>
      </c>
      <c r="CB183" s="113"/>
      <c r="CC183" s="113">
        <v>3</v>
      </c>
      <c r="CD183" s="113">
        <v>4</v>
      </c>
      <c r="CE183" s="113">
        <v>3</v>
      </c>
      <c r="CF183" s="113">
        <v>3</v>
      </c>
      <c r="CG183" s="114">
        <v>2</v>
      </c>
    </row>
    <row r="184" spans="1:85" x14ac:dyDescent="0.2">
      <c r="A184" s="91"/>
      <c r="B184" s="85" t="s">
        <v>129</v>
      </c>
      <c r="C184" s="112">
        <v>1830</v>
      </c>
      <c r="D184" s="113">
        <v>570</v>
      </c>
      <c r="E184" s="113">
        <v>450</v>
      </c>
      <c r="F184" s="113">
        <v>440</v>
      </c>
      <c r="G184" s="113">
        <v>370</v>
      </c>
      <c r="H184" s="113"/>
      <c r="I184" s="113">
        <v>40</v>
      </c>
      <c r="J184" s="113">
        <v>20</v>
      </c>
      <c r="K184" s="113">
        <v>10</v>
      </c>
      <c r="L184" s="113">
        <v>10</v>
      </c>
      <c r="M184" s="113">
        <v>10</v>
      </c>
      <c r="N184" s="113"/>
      <c r="O184" s="113">
        <v>380</v>
      </c>
      <c r="P184" s="113">
        <v>100</v>
      </c>
      <c r="Q184" s="113">
        <v>90</v>
      </c>
      <c r="R184" s="113">
        <v>90</v>
      </c>
      <c r="S184" s="113">
        <v>90</v>
      </c>
      <c r="T184" s="113"/>
      <c r="U184" s="113">
        <v>0</v>
      </c>
      <c r="V184" s="113">
        <v>0</v>
      </c>
      <c r="W184" s="113">
        <v>0</v>
      </c>
      <c r="X184" s="113">
        <v>0</v>
      </c>
      <c r="Y184" s="113">
        <v>0</v>
      </c>
      <c r="Z184" s="113"/>
      <c r="AA184" s="113">
        <v>40</v>
      </c>
      <c r="AB184" s="113">
        <v>20</v>
      </c>
      <c r="AC184" s="113">
        <v>10</v>
      </c>
      <c r="AD184" s="113">
        <v>10</v>
      </c>
      <c r="AE184" s="113">
        <v>10</v>
      </c>
      <c r="AF184" s="113"/>
      <c r="AG184" s="113">
        <v>290</v>
      </c>
      <c r="AH184" s="113">
        <v>90</v>
      </c>
      <c r="AI184" s="113">
        <v>80</v>
      </c>
      <c r="AJ184" s="113">
        <v>60</v>
      </c>
      <c r="AK184" s="113">
        <v>60</v>
      </c>
      <c r="AL184" s="113"/>
      <c r="AM184" s="113">
        <v>430</v>
      </c>
      <c r="AN184" s="113">
        <v>150</v>
      </c>
      <c r="AO184" s="113">
        <v>100</v>
      </c>
      <c r="AP184" s="113">
        <v>90</v>
      </c>
      <c r="AQ184" s="113">
        <v>100</v>
      </c>
      <c r="AR184" s="113"/>
      <c r="AS184" s="113">
        <v>4</v>
      </c>
      <c r="AT184" s="113">
        <v>5</v>
      </c>
      <c r="AU184" s="113">
        <v>4</v>
      </c>
      <c r="AV184" s="113">
        <v>4</v>
      </c>
      <c r="AW184" s="113">
        <v>4</v>
      </c>
      <c r="AX184" s="113"/>
      <c r="AY184" s="113">
        <v>0</v>
      </c>
      <c r="AZ184" s="113">
        <v>0</v>
      </c>
      <c r="BA184" s="113">
        <v>0</v>
      </c>
      <c r="BB184" s="113">
        <v>0</v>
      </c>
      <c r="BC184" s="113">
        <v>0</v>
      </c>
      <c r="BD184" s="113"/>
      <c r="BE184" s="113">
        <v>6</v>
      </c>
      <c r="BF184" s="113">
        <v>6</v>
      </c>
      <c r="BG184" s="113">
        <v>6</v>
      </c>
      <c r="BH184" s="113">
        <v>5</v>
      </c>
      <c r="BI184" s="113">
        <v>6</v>
      </c>
      <c r="BJ184" s="113"/>
      <c r="BK184" s="113" t="s">
        <v>115</v>
      </c>
      <c r="BL184" s="113" t="s">
        <v>115</v>
      </c>
      <c r="BM184" s="113" t="s">
        <v>115</v>
      </c>
      <c r="BN184" s="113" t="s">
        <v>115</v>
      </c>
      <c r="BO184" s="113" t="s">
        <v>115</v>
      </c>
      <c r="BP184" s="113"/>
      <c r="BQ184" s="113">
        <v>3</v>
      </c>
      <c r="BR184" s="113">
        <v>4</v>
      </c>
      <c r="BS184" s="113">
        <v>3</v>
      </c>
      <c r="BT184" s="113">
        <v>2</v>
      </c>
      <c r="BU184" s="113">
        <v>4</v>
      </c>
      <c r="BV184" s="113"/>
      <c r="BW184" s="113">
        <v>5</v>
      </c>
      <c r="BX184" s="113">
        <v>5</v>
      </c>
      <c r="BY184" s="113">
        <v>5</v>
      </c>
      <c r="BZ184" s="113">
        <v>4</v>
      </c>
      <c r="CA184" s="113">
        <v>5</v>
      </c>
      <c r="CB184" s="113"/>
      <c r="CC184" s="113">
        <v>3</v>
      </c>
      <c r="CD184" s="113">
        <v>4</v>
      </c>
      <c r="CE184" s="113">
        <v>3</v>
      </c>
      <c r="CF184" s="113">
        <v>3</v>
      </c>
      <c r="CG184" s="114">
        <v>3</v>
      </c>
    </row>
    <row r="185" spans="1:85" x14ac:dyDescent="0.2">
      <c r="A185" s="91"/>
      <c r="B185" s="85" t="s">
        <v>296</v>
      </c>
      <c r="C185" s="112">
        <v>860</v>
      </c>
      <c r="D185" s="113">
        <v>230</v>
      </c>
      <c r="E185" s="113">
        <v>210</v>
      </c>
      <c r="F185" s="113">
        <v>230</v>
      </c>
      <c r="G185" s="113">
        <v>190</v>
      </c>
      <c r="H185" s="113"/>
      <c r="I185" s="113">
        <v>250</v>
      </c>
      <c r="J185" s="113">
        <v>80</v>
      </c>
      <c r="K185" s="113">
        <v>60</v>
      </c>
      <c r="L185" s="113">
        <v>70</v>
      </c>
      <c r="M185" s="113">
        <v>40</v>
      </c>
      <c r="N185" s="113"/>
      <c r="O185" s="113">
        <v>40</v>
      </c>
      <c r="P185" s="113">
        <v>10</v>
      </c>
      <c r="Q185" s="113">
        <v>20</v>
      </c>
      <c r="R185" s="113">
        <v>10</v>
      </c>
      <c r="S185" s="113">
        <v>10</v>
      </c>
      <c r="T185" s="113"/>
      <c r="U185" s="113">
        <v>10</v>
      </c>
      <c r="V185" s="113">
        <v>0</v>
      </c>
      <c r="W185" s="113">
        <v>0</v>
      </c>
      <c r="X185" s="113">
        <v>0</v>
      </c>
      <c r="Y185" s="113">
        <v>0</v>
      </c>
      <c r="Z185" s="113"/>
      <c r="AA185" s="113">
        <v>80</v>
      </c>
      <c r="AB185" s="113">
        <v>20</v>
      </c>
      <c r="AC185" s="113">
        <v>30</v>
      </c>
      <c r="AD185" s="113">
        <v>20</v>
      </c>
      <c r="AE185" s="113">
        <v>20</v>
      </c>
      <c r="AF185" s="113"/>
      <c r="AG185" s="113">
        <v>130</v>
      </c>
      <c r="AH185" s="113">
        <v>40</v>
      </c>
      <c r="AI185" s="113">
        <v>30</v>
      </c>
      <c r="AJ185" s="113">
        <v>30</v>
      </c>
      <c r="AK185" s="113">
        <v>30</v>
      </c>
      <c r="AL185" s="113"/>
      <c r="AM185" s="113">
        <v>320</v>
      </c>
      <c r="AN185" s="113">
        <v>70</v>
      </c>
      <c r="AO185" s="113">
        <v>80</v>
      </c>
      <c r="AP185" s="113">
        <v>80</v>
      </c>
      <c r="AQ185" s="113">
        <v>90</v>
      </c>
      <c r="AR185" s="113"/>
      <c r="AS185" s="113">
        <v>2</v>
      </c>
      <c r="AT185" s="113">
        <v>2</v>
      </c>
      <c r="AU185" s="113">
        <v>2</v>
      </c>
      <c r="AV185" s="113">
        <v>2</v>
      </c>
      <c r="AW185" s="113">
        <v>2</v>
      </c>
      <c r="AX185" s="113"/>
      <c r="AY185" s="113">
        <v>2</v>
      </c>
      <c r="AZ185" s="113">
        <v>2</v>
      </c>
      <c r="BA185" s="113">
        <v>2</v>
      </c>
      <c r="BB185" s="113">
        <v>3</v>
      </c>
      <c r="BC185" s="113">
        <v>1</v>
      </c>
      <c r="BD185" s="113"/>
      <c r="BE185" s="113">
        <v>1</v>
      </c>
      <c r="BF185" s="113">
        <v>1</v>
      </c>
      <c r="BG185" s="113">
        <v>1</v>
      </c>
      <c r="BH185" s="113">
        <v>0</v>
      </c>
      <c r="BI185" s="113">
        <v>0</v>
      </c>
      <c r="BJ185" s="113"/>
      <c r="BK185" s="113">
        <v>4</v>
      </c>
      <c r="BL185" s="113" t="s">
        <v>115</v>
      </c>
      <c r="BM185" s="113" t="s">
        <v>115</v>
      </c>
      <c r="BN185" s="113" t="s">
        <v>115</v>
      </c>
      <c r="BO185" s="113" t="s">
        <v>115</v>
      </c>
      <c r="BP185" s="113"/>
      <c r="BQ185" s="113">
        <v>6</v>
      </c>
      <c r="BR185" s="113">
        <v>4</v>
      </c>
      <c r="BS185" s="113">
        <v>8</v>
      </c>
      <c r="BT185" s="113">
        <v>5</v>
      </c>
      <c r="BU185" s="113">
        <v>7</v>
      </c>
      <c r="BV185" s="113"/>
      <c r="BW185" s="113">
        <v>2</v>
      </c>
      <c r="BX185" s="113">
        <v>2</v>
      </c>
      <c r="BY185" s="113">
        <v>2</v>
      </c>
      <c r="BZ185" s="113">
        <v>2</v>
      </c>
      <c r="CA185" s="113">
        <v>2</v>
      </c>
      <c r="CB185" s="113"/>
      <c r="CC185" s="113">
        <v>2</v>
      </c>
      <c r="CD185" s="113">
        <v>2</v>
      </c>
      <c r="CE185" s="113">
        <v>2</v>
      </c>
      <c r="CF185" s="113">
        <v>2</v>
      </c>
      <c r="CG185" s="114">
        <v>3</v>
      </c>
    </row>
    <row r="186" spans="1:85" x14ac:dyDescent="0.2">
      <c r="A186" s="91"/>
      <c r="B186" s="85" t="s">
        <v>306</v>
      </c>
      <c r="C186" s="112">
        <v>1420</v>
      </c>
      <c r="D186" s="113">
        <v>390</v>
      </c>
      <c r="E186" s="113">
        <v>350</v>
      </c>
      <c r="F186" s="113">
        <v>370</v>
      </c>
      <c r="G186" s="113">
        <v>310</v>
      </c>
      <c r="H186" s="113"/>
      <c r="I186" s="113">
        <v>220</v>
      </c>
      <c r="J186" s="113">
        <v>80</v>
      </c>
      <c r="K186" s="113">
        <v>40</v>
      </c>
      <c r="L186" s="113">
        <v>50</v>
      </c>
      <c r="M186" s="113">
        <v>50</v>
      </c>
      <c r="N186" s="113"/>
      <c r="O186" s="113">
        <v>80</v>
      </c>
      <c r="P186" s="113">
        <v>20</v>
      </c>
      <c r="Q186" s="113">
        <v>20</v>
      </c>
      <c r="R186" s="113">
        <v>20</v>
      </c>
      <c r="S186" s="113">
        <v>20</v>
      </c>
      <c r="T186" s="113"/>
      <c r="U186" s="113">
        <v>0</v>
      </c>
      <c r="V186" s="113">
        <v>0</v>
      </c>
      <c r="W186" s="113">
        <v>0</v>
      </c>
      <c r="X186" s="113">
        <v>0</v>
      </c>
      <c r="Y186" s="113">
        <v>0</v>
      </c>
      <c r="Z186" s="113"/>
      <c r="AA186" s="113">
        <v>250</v>
      </c>
      <c r="AB186" s="113">
        <v>70</v>
      </c>
      <c r="AC186" s="113">
        <v>50</v>
      </c>
      <c r="AD186" s="113">
        <v>70</v>
      </c>
      <c r="AE186" s="113">
        <v>70</v>
      </c>
      <c r="AF186" s="113"/>
      <c r="AG186" s="113">
        <v>160</v>
      </c>
      <c r="AH186" s="113">
        <v>50</v>
      </c>
      <c r="AI186" s="113">
        <v>40</v>
      </c>
      <c r="AJ186" s="113">
        <v>40</v>
      </c>
      <c r="AK186" s="113">
        <v>30</v>
      </c>
      <c r="AL186" s="113"/>
      <c r="AM186" s="113">
        <v>430</v>
      </c>
      <c r="AN186" s="113">
        <v>100</v>
      </c>
      <c r="AO186" s="113">
        <v>90</v>
      </c>
      <c r="AP186" s="113">
        <v>130</v>
      </c>
      <c r="AQ186" s="113">
        <v>120</v>
      </c>
      <c r="AR186" s="113"/>
      <c r="AS186" s="113">
        <v>3</v>
      </c>
      <c r="AT186" s="113">
        <v>3</v>
      </c>
      <c r="AU186" s="113">
        <v>3</v>
      </c>
      <c r="AV186" s="113">
        <v>4</v>
      </c>
      <c r="AW186" s="113">
        <v>3</v>
      </c>
      <c r="AX186" s="113"/>
      <c r="AY186" s="113">
        <v>2</v>
      </c>
      <c r="AZ186" s="113">
        <v>2</v>
      </c>
      <c r="BA186" s="113">
        <v>1</v>
      </c>
      <c r="BB186" s="113">
        <v>2</v>
      </c>
      <c r="BC186" s="113">
        <v>2</v>
      </c>
      <c r="BD186" s="113"/>
      <c r="BE186" s="113">
        <v>1</v>
      </c>
      <c r="BF186" s="113">
        <v>1</v>
      </c>
      <c r="BG186" s="113">
        <v>1</v>
      </c>
      <c r="BH186" s="113">
        <v>1</v>
      </c>
      <c r="BI186" s="113">
        <v>1</v>
      </c>
      <c r="BJ186" s="113"/>
      <c r="BK186" s="113" t="s">
        <v>115</v>
      </c>
      <c r="BL186" s="113" t="s">
        <v>115</v>
      </c>
      <c r="BM186" s="113" t="s">
        <v>115</v>
      </c>
      <c r="BN186" s="113" t="s">
        <v>115</v>
      </c>
      <c r="BO186" s="113" t="s">
        <v>115</v>
      </c>
      <c r="BP186" s="113"/>
      <c r="BQ186" s="113">
        <v>19</v>
      </c>
      <c r="BR186" s="113">
        <v>15</v>
      </c>
      <c r="BS186" s="113">
        <v>15</v>
      </c>
      <c r="BT186" s="113">
        <v>26</v>
      </c>
      <c r="BU186" s="113">
        <v>24</v>
      </c>
      <c r="BV186" s="113"/>
      <c r="BW186" s="113">
        <v>3</v>
      </c>
      <c r="BX186" s="113">
        <v>3</v>
      </c>
      <c r="BY186" s="113">
        <v>2</v>
      </c>
      <c r="BZ186" s="113">
        <v>3</v>
      </c>
      <c r="CA186" s="113">
        <v>3</v>
      </c>
      <c r="CB186" s="113"/>
      <c r="CC186" s="113">
        <v>3</v>
      </c>
      <c r="CD186" s="113">
        <v>3</v>
      </c>
      <c r="CE186" s="113">
        <v>3</v>
      </c>
      <c r="CF186" s="113">
        <v>4</v>
      </c>
      <c r="CG186" s="114">
        <v>4</v>
      </c>
    </row>
    <row r="187" spans="1:85" x14ac:dyDescent="0.2">
      <c r="A187" s="91"/>
      <c r="B187" s="85"/>
      <c r="C187" s="112"/>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c r="BX187" s="113"/>
      <c r="BY187" s="113"/>
      <c r="BZ187" s="113"/>
      <c r="CA187" s="113"/>
      <c r="CB187" s="113"/>
      <c r="CC187" s="113"/>
      <c r="CD187" s="113"/>
      <c r="CE187" s="113"/>
      <c r="CF187" s="113"/>
      <c r="CG187" s="114"/>
    </row>
    <row r="188" spans="1:85" x14ac:dyDescent="0.2">
      <c r="A188" s="91" t="s">
        <v>639</v>
      </c>
      <c r="B188" s="85" t="s">
        <v>307</v>
      </c>
      <c r="C188" s="112">
        <v>1680</v>
      </c>
      <c r="D188" s="113">
        <v>610</v>
      </c>
      <c r="E188" s="113">
        <v>570</v>
      </c>
      <c r="F188" s="113">
        <v>490</v>
      </c>
      <c r="G188" s="114" t="s">
        <v>115</v>
      </c>
      <c r="H188" s="113"/>
      <c r="I188" s="113">
        <v>810</v>
      </c>
      <c r="J188" s="113">
        <v>320</v>
      </c>
      <c r="K188" s="113">
        <v>250</v>
      </c>
      <c r="L188" s="113">
        <v>240</v>
      </c>
      <c r="M188" s="114" t="s">
        <v>115</v>
      </c>
      <c r="N188" s="113"/>
      <c r="O188" s="113">
        <v>140</v>
      </c>
      <c r="P188" s="113">
        <v>50</v>
      </c>
      <c r="Q188" s="113">
        <v>50</v>
      </c>
      <c r="R188" s="113">
        <v>50</v>
      </c>
      <c r="S188" s="114" t="s">
        <v>115</v>
      </c>
      <c r="T188" s="113"/>
      <c r="U188" s="113">
        <v>0</v>
      </c>
      <c r="V188" s="113">
        <v>0</v>
      </c>
      <c r="W188" s="113">
        <v>0</v>
      </c>
      <c r="X188" s="113">
        <v>0</v>
      </c>
      <c r="Y188" s="114" t="s">
        <v>115</v>
      </c>
      <c r="Z188" s="113"/>
      <c r="AA188" s="113">
        <v>70</v>
      </c>
      <c r="AB188" s="113">
        <v>30</v>
      </c>
      <c r="AC188" s="113">
        <v>20</v>
      </c>
      <c r="AD188" s="113">
        <v>20</v>
      </c>
      <c r="AE188" s="114" t="s">
        <v>115</v>
      </c>
      <c r="AF188" s="113"/>
      <c r="AG188" s="113">
        <v>320</v>
      </c>
      <c r="AH188" s="113">
        <v>130</v>
      </c>
      <c r="AI188" s="113">
        <v>100</v>
      </c>
      <c r="AJ188" s="113">
        <v>90</v>
      </c>
      <c r="AK188" s="114" t="s">
        <v>115</v>
      </c>
      <c r="AL188" s="113"/>
      <c r="AM188" s="113">
        <v>540</v>
      </c>
      <c r="AN188" s="113">
        <v>200</v>
      </c>
      <c r="AO188" s="113">
        <v>180</v>
      </c>
      <c r="AP188" s="113">
        <v>160</v>
      </c>
      <c r="AQ188" s="114" t="s">
        <v>115</v>
      </c>
      <c r="AR188" s="113"/>
      <c r="AS188" s="113">
        <v>5</v>
      </c>
      <c r="AT188" s="113">
        <v>5</v>
      </c>
      <c r="AU188" s="113">
        <v>5</v>
      </c>
      <c r="AV188" s="113">
        <v>5</v>
      </c>
      <c r="AW188" s="114" t="s">
        <v>115</v>
      </c>
      <c r="AX188" s="113"/>
      <c r="AY188" s="113">
        <v>8</v>
      </c>
      <c r="AZ188" s="113">
        <v>9</v>
      </c>
      <c r="BA188" s="113">
        <v>8</v>
      </c>
      <c r="BB188" s="113">
        <v>8</v>
      </c>
      <c r="BC188" s="114" t="s">
        <v>115</v>
      </c>
      <c r="BD188" s="113"/>
      <c r="BE188" s="113">
        <v>3</v>
      </c>
      <c r="BF188" s="113">
        <v>3</v>
      </c>
      <c r="BG188" s="113">
        <v>3</v>
      </c>
      <c r="BH188" s="113">
        <v>3</v>
      </c>
      <c r="BI188" s="114" t="s">
        <v>115</v>
      </c>
      <c r="BJ188" s="113"/>
      <c r="BK188" s="113" t="s">
        <v>115</v>
      </c>
      <c r="BL188" s="113" t="s">
        <v>115</v>
      </c>
      <c r="BM188" s="113" t="s">
        <v>115</v>
      </c>
      <c r="BN188" s="113" t="s">
        <v>115</v>
      </c>
      <c r="BO188" s="114" t="s">
        <v>115</v>
      </c>
      <c r="BP188" s="113"/>
      <c r="BQ188" s="113">
        <v>6</v>
      </c>
      <c r="BR188" s="113">
        <v>6</v>
      </c>
      <c r="BS188" s="113">
        <v>5</v>
      </c>
      <c r="BT188" s="113">
        <v>8</v>
      </c>
      <c r="BU188" s="114" t="s">
        <v>115</v>
      </c>
      <c r="BV188" s="113"/>
      <c r="BW188" s="113">
        <v>7</v>
      </c>
      <c r="BX188" s="113">
        <v>7</v>
      </c>
      <c r="BY188" s="113">
        <v>7</v>
      </c>
      <c r="BZ188" s="113">
        <v>6</v>
      </c>
      <c r="CA188" s="114" t="s">
        <v>115</v>
      </c>
      <c r="CB188" s="113"/>
      <c r="CC188" s="113">
        <v>5</v>
      </c>
      <c r="CD188" s="113">
        <v>6</v>
      </c>
      <c r="CE188" s="113">
        <v>5</v>
      </c>
      <c r="CF188" s="113">
        <v>5</v>
      </c>
      <c r="CG188" s="114" t="s">
        <v>115</v>
      </c>
    </row>
    <row r="189" spans="1:85" x14ac:dyDescent="0.2">
      <c r="A189" s="91"/>
      <c r="B189" s="85" t="s">
        <v>296</v>
      </c>
      <c r="C189" s="112">
        <v>670</v>
      </c>
      <c r="D189" s="113">
        <v>230</v>
      </c>
      <c r="E189" s="113">
        <v>210</v>
      </c>
      <c r="F189" s="113">
        <v>230</v>
      </c>
      <c r="G189" s="114" t="s">
        <v>115</v>
      </c>
      <c r="H189" s="113"/>
      <c r="I189" s="113">
        <v>210</v>
      </c>
      <c r="J189" s="113">
        <v>80</v>
      </c>
      <c r="K189" s="113">
        <v>60</v>
      </c>
      <c r="L189" s="113">
        <v>70</v>
      </c>
      <c r="M189" s="114" t="s">
        <v>115</v>
      </c>
      <c r="N189" s="113"/>
      <c r="O189" s="113">
        <v>40</v>
      </c>
      <c r="P189" s="113">
        <v>10</v>
      </c>
      <c r="Q189" s="113">
        <v>20</v>
      </c>
      <c r="R189" s="113">
        <v>10</v>
      </c>
      <c r="S189" s="114" t="s">
        <v>115</v>
      </c>
      <c r="T189" s="113"/>
      <c r="U189" s="113">
        <v>10</v>
      </c>
      <c r="V189" s="113">
        <v>0</v>
      </c>
      <c r="W189" s="113">
        <v>0</v>
      </c>
      <c r="X189" s="113">
        <v>0</v>
      </c>
      <c r="Y189" s="114" t="s">
        <v>115</v>
      </c>
      <c r="Z189" s="113"/>
      <c r="AA189" s="113">
        <v>60</v>
      </c>
      <c r="AB189" s="113">
        <v>20</v>
      </c>
      <c r="AC189" s="113">
        <v>30</v>
      </c>
      <c r="AD189" s="113">
        <v>20</v>
      </c>
      <c r="AE189" s="114" t="s">
        <v>115</v>
      </c>
      <c r="AF189" s="113"/>
      <c r="AG189" s="113">
        <v>110</v>
      </c>
      <c r="AH189" s="113">
        <v>40</v>
      </c>
      <c r="AI189" s="113">
        <v>30</v>
      </c>
      <c r="AJ189" s="113">
        <v>30</v>
      </c>
      <c r="AK189" s="114" t="s">
        <v>115</v>
      </c>
      <c r="AL189" s="113"/>
      <c r="AM189" s="113">
        <v>230</v>
      </c>
      <c r="AN189" s="113">
        <v>70</v>
      </c>
      <c r="AO189" s="113">
        <v>80</v>
      </c>
      <c r="AP189" s="113">
        <v>80</v>
      </c>
      <c r="AQ189" s="114" t="s">
        <v>115</v>
      </c>
      <c r="AR189" s="113"/>
      <c r="AS189" s="113">
        <v>2</v>
      </c>
      <c r="AT189" s="113">
        <v>2</v>
      </c>
      <c r="AU189" s="113">
        <v>2</v>
      </c>
      <c r="AV189" s="113">
        <v>2</v>
      </c>
      <c r="AW189" s="114" t="s">
        <v>115</v>
      </c>
      <c r="AX189" s="113"/>
      <c r="AY189" s="113">
        <v>2</v>
      </c>
      <c r="AZ189" s="113">
        <v>2</v>
      </c>
      <c r="BA189" s="113">
        <v>2</v>
      </c>
      <c r="BB189" s="113">
        <v>3</v>
      </c>
      <c r="BC189" s="114" t="s">
        <v>115</v>
      </c>
      <c r="BD189" s="113"/>
      <c r="BE189" s="113">
        <v>1</v>
      </c>
      <c r="BF189" s="113">
        <v>1</v>
      </c>
      <c r="BG189" s="113">
        <v>1</v>
      </c>
      <c r="BH189" s="113">
        <v>0</v>
      </c>
      <c r="BI189" s="114" t="s">
        <v>115</v>
      </c>
      <c r="BJ189" s="113"/>
      <c r="BK189" s="113">
        <v>5</v>
      </c>
      <c r="BL189" s="113" t="s">
        <v>115</v>
      </c>
      <c r="BM189" s="113" t="s">
        <v>115</v>
      </c>
      <c r="BN189" s="113" t="s">
        <v>115</v>
      </c>
      <c r="BO189" s="114" t="s">
        <v>115</v>
      </c>
      <c r="BP189" s="113"/>
      <c r="BQ189" s="113">
        <v>6</v>
      </c>
      <c r="BR189" s="113">
        <v>4</v>
      </c>
      <c r="BS189" s="113">
        <v>8</v>
      </c>
      <c r="BT189" s="113">
        <v>5</v>
      </c>
      <c r="BU189" s="114" t="s">
        <v>115</v>
      </c>
      <c r="BV189" s="113"/>
      <c r="BW189" s="113">
        <v>2</v>
      </c>
      <c r="BX189" s="113">
        <v>2</v>
      </c>
      <c r="BY189" s="113">
        <v>2</v>
      </c>
      <c r="BZ189" s="113">
        <v>2</v>
      </c>
      <c r="CA189" s="114" t="s">
        <v>115</v>
      </c>
      <c r="CB189" s="113"/>
      <c r="CC189" s="113">
        <v>2</v>
      </c>
      <c r="CD189" s="113">
        <v>2</v>
      </c>
      <c r="CE189" s="113">
        <v>2</v>
      </c>
      <c r="CF189" s="113">
        <v>2</v>
      </c>
      <c r="CG189" s="114" t="s">
        <v>115</v>
      </c>
    </row>
    <row r="190" spans="1:85" x14ac:dyDescent="0.2">
      <c r="A190" s="91"/>
      <c r="B190" s="85" t="s">
        <v>306</v>
      </c>
      <c r="C190" s="112">
        <v>1110</v>
      </c>
      <c r="D190" s="113">
        <v>390</v>
      </c>
      <c r="E190" s="113">
        <v>350</v>
      </c>
      <c r="F190" s="113">
        <v>370</v>
      </c>
      <c r="G190" s="114" t="s">
        <v>115</v>
      </c>
      <c r="H190" s="113"/>
      <c r="I190" s="113">
        <v>170</v>
      </c>
      <c r="J190" s="113">
        <v>80</v>
      </c>
      <c r="K190" s="113">
        <v>40</v>
      </c>
      <c r="L190" s="113">
        <v>50</v>
      </c>
      <c r="M190" s="114" t="s">
        <v>115</v>
      </c>
      <c r="N190" s="113"/>
      <c r="O190" s="113">
        <v>60</v>
      </c>
      <c r="P190" s="113">
        <v>20</v>
      </c>
      <c r="Q190" s="113">
        <v>20</v>
      </c>
      <c r="R190" s="113">
        <v>20</v>
      </c>
      <c r="S190" s="114" t="s">
        <v>115</v>
      </c>
      <c r="T190" s="113"/>
      <c r="U190" s="113">
        <v>0</v>
      </c>
      <c r="V190" s="113">
        <v>0</v>
      </c>
      <c r="W190" s="113">
        <v>0</v>
      </c>
      <c r="X190" s="113">
        <v>0</v>
      </c>
      <c r="Y190" s="114" t="s">
        <v>115</v>
      </c>
      <c r="Z190" s="113"/>
      <c r="AA190" s="113">
        <v>190</v>
      </c>
      <c r="AB190" s="113">
        <v>70</v>
      </c>
      <c r="AC190" s="113">
        <v>50</v>
      </c>
      <c r="AD190" s="113">
        <v>70</v>
      </c>
      <c r="AE190" s="114" t="s">
        <v>115</v>
      </c>
      <c r="AF190" s="113"/>
      <c r="AG190" s="113">
        <v>130</v>
      </c>
      <c r="AH190" s="113">
        <v>50</v>
      </c>
      <c r="AI190" s="113">
        <v>40</v>
      </c>
      <c r="AJ190" s="113">
        <v>40</v>
      </c>
      <c r="AK190" s="114" t="s">
        <v>115</v>
      </c>
      <c r="AL190" s="113"/>
      <c r="AM190" s="113">
        <v>310</v>
      </c>
      <c r="AN190" s="113">
        <v>100</v>
      </c>
      <c r="AO190" s="113">
        <v>90</v>
      </c>
      <c r="AP190" s="113">
        <v>130</v>
      </c>
      <c r="AQ190" s="114" t="s">
        <v>115</v>
      </c>
      <c r="AR190" s="113"/>
      <c r="AS190" s="113">
        <v>3</v>
      </c>
      <c r="AT190" s="113">
        <v>3</v>
      </c>
      <c r="AU190" s="113">
        <v>3</v>
      </c>
      <c r="AV190" s="113">
        <v>4</v>
      </c>
      <c r="AW190" s="114" t="s">
        <v>115</v>
      </c>
      <c r="AX190" s="113"/>
      <c r="AY190" s="113">
        <v>2</v>
      </c>
      <c r="AZ190" s="113">
        <v>2</v>
      </c>
      <c r="BA190" s="113">
        <v>1</v>
      </c>
      <c r="BB190" s="113">
        <v>2</v>
      </c>
      <c r="BC190" s="114" t="s">
        <v>115</v>
      </c>
      <c r="BD190" s="113"/>
      <c r="BE190" s="113">
        <v>1</v>
      </c>
      <c r="BF190" s="113">
        <v>1</v>
      </c>
      <c r="BG190" s="113">
        <v>1</v>
      </c>
      <c r="BH190" s="113">
        <v>1</v>
      </c>
      <c r="BI190" s="114" t="s">
        <v>115</v>
      </c>
      <c r="BJ190" s="113"/>
      <c r="BK190" s="113" t="s">
        <v>115</v>
      </c>
      <c r="BL190" s="113" t="s">
        <v>115</v>
      </c>
      <c r="BM190" s="113" t="s">
        <v>115</v>
      </c>
      <c r="BN190" s="113" t="s">
        <v>115</v>
      </c>
      <c r="BO190" s="114" t="s">
        <v>115</v>
      </c>
      <c r="BP190" s="113"/>
      <c r="BQ190" s="113">
        <v>18</v>
      </c>
      <c r="BR190" s="113">
        <v>15</v>
      </c>
      <c r="BS190" s="113">
        <v>15</v>
      </c>
      <c r="BT190" s="113">
        <v>26</v>
      </c>
      <c r="BU190" s="114" t="s">
        <v>115</v>
      </c>
      <c r="BV190" s="113"/>
      <c r="BW190" s="113">
        <v>3</v>
      </c>
      <c r="BX190" s="113">
        <v>3</v>
      </c>
      <c r="BY190" s="113">
        <v>2</v>
      </c>
      <c r="BZ190" s="113">
        <v>3</v>
      </c>
      <c r="CA190" s="114" t="s">
        <v>115</v>
      </c>
      <c r="CB190" s="113"/>
      <c r="CC190" s="113">
        <v>3</v>
      </c>
      <c r="CD190" s="113">
        <v>3</v>
      </c>
      <c r="CE190" s="113">
        <v>3</v>
      </c>
      <c r="CF190" s="113">
        <v>4</v>
      </c>
      <c r="CG190" s="114" t="s">
        <v>115</v>
      </c>
    </row>
    <row r="191" spans="1:85" x14ac:dyDescent="0.2">
      <c r="A191" s="91"/>
      <c r="B191" s="85"/>
      <c r="C191" s="112"/>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c r="BX191" s="113"/>
      <c r="BY191" s="113"/>
      <c r="BZ191" s="113"/>
      <c r="CA191" s="113"/>
      <c r="CB191" s="113"/>
      <c r="CC191" s="113"/>
      <c r="CD191" s="113"/>
      <c r="CE191" s="113"/>
      <c r="CF191" s="113"/>
      <c r="CG191" s="114"/>
    </row>
    <row r="192" spans="1:85" x14ac:dyDescent="0.2">
      <c r="A192" s="82" t="s">
        <v>308</v>
      </c>
      <c r="B192" s="98"/>
      <c r="C192" s="112"/>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c r="BX192" s="113"/>
      <c r="BY192" s="113"/>
      <c r="BZ192" s="113"/>
      <c r="CA192" s="113"/>
      <c r="CB192" s="113"/>
      <c r="CC192" s="113"/>
      <c r="CD192" s="113"/>
      <c r="CE192" s="113"/>
      <c r="CF192" s="113"/>
      <c r="CG192" s="114"/>
    </row>
    <row r="193" spans="1:85" x14ac:dyDescent="0.2">
      <c r="A193" s="91"/>
      <c r="B193" s="85"/>
      <c r="C193" s="112"/>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c r="BX193" s="113"/>
      <c r="BY193" s="113"/>
      <c r="BZ193" s="113"/>
      <c r="CA193" s="113"/>
      <c r="CB193" s="113"/>
      <c r="CC193" s="113"/>
      <c r="CD193" s="113"/>
      <c r="CE193" s="113"/>
      <c r="CF193" s="113"/>
      <c r="CG193" s="114"/>
    </row>
    <row r="194" spans="1:85" x14ac:dyDescent="0.2">
      <c r="A194" s="91" t="s">
        <v>131</v>
      </c>
      <c r="B194" s="85" t="s">
        <v>136</v>
      </c>
      <c r="C194" s="112">
        <v>3260</v>
      </c>
      <c r="D194" s="113">
        <v>900</v>
      </c>
      <c r="E194" s="113">
        <v>820</v>
      </c>
      <c r="F194" s="113">
        <v>790</v>
      </c>
      <c r="G194" s="113">
        <v>750</v>
      </c>
      <c r="H194" s="113"/>
      <c r="I194" s="113">
        <v>1150</v>
      </c>
      <c r="J194" s="113">
        <v>330</v>
      </c>
      <c r="K194" s="113">
        <v>300</v>
      </c>
      <c r="L194" s="113">
        <v>280</v>
      </c>
      <c r="M194" s="113">
        <v>250</v>
      </c>
      <c r="N194" s="113"/>
      <c r="O194" s="113">
        <v>730</v>
      </c>
      <c r="P194" s="113">
        <v>210</v>
      </c>
      <c r="Q194" s="113">
        <v>180</v>
      </c>
      <c r="R194" s="113">
        <v>170</v>
      </c>
      <c r="S194" s="113">
        <v>160</v>
      </c>
      <c r="T194" s="113"/>
      <c r="U194" s="113">
        <v>30</v>
      </c>
      <c r="V194" s="113">
        <v>10</v>
      </c>
      <c r="W194" s="113">
        <v>10</v>
      </c>
      <c r="X194" s="113">
        <v>10</v>
      </c>
      <c r="Y194" s="113">
        <v>10</v>
      </c>
      <c r="Z194" s="113"/>
      <c r="AA194" s="113">
        <v>120</v>
      </c>
      <c r="AB194" s="113">
        <v>50</v>
      </c>
      <c r="AC194" s="113">
        <v>20</v>
      </c>
      <c r="AD194" s="113">
        <v>20</v>
      </c>
      <c r="AE194" s="113">
        <v>20</v>
      </c>
      <c r="AF194" s="113"/>
      <c r="AG194" s="113">
        <v>530</v>
      </c>
      <c r="AH194" s="113">
        <v>180</v>
      </c>
      <c r="AI194" s="113">
        <v>140</v>
      </c>
      <c r="AJ194" s="113">
        <v>110</v>
      </c>
      <c r="AK194" s="113">
        <v>110</v>
      </c>
      <c r="AL194" s="113"/>
      <c r="AM194" s="113">
        <v>1160</v>
      </c>
      <c r="AN194" s="113">
        <v>330</v>
      </c>
      <c r="AO194" s="113">
        <v>300</v>
      </c>
      <c r="AP194" s="113">
        <v>260</v>
      </c>
      <c r="AQ194" s="113">
        <v>270</v>
      </c>
      <c r="AR194" s="113"/>
      <c r="AS194" s="113">
        <v>8</v>
      </c>
      <c r="AT194" s="113">
        <v>7</v>
      </c>
      <c r="AU194" s="113">
        <v>8</v>
      </c>
      <c r="AV194" s="113">
        <v>8</v>
      </c>
      <c r="AW194" s="113">
        <v>8</v>
      </c>
      <c r="AX194" s="113"/>
      <c r="AY194" s="113">
        <v>9</v>
      </c>
      <c r="AZ194" s="113">
        <v>9</v>
      </c>
      <c r="BA194" s="113">
        <v>10</v>
      </c>
      <c r="BB194" s="113">
        <v>9</v>
      </c>
      <c r="BC194" s="113">
        <v>9</v>
      </c>
      <c r="BD194" s="113"/>
      <c r="BE194" s="113">
        <v>11</v>
      </c>
      <c r="BF194" s="113">
        <v>11</v>
      </c>
      <c r="BG194" s="113">
        <v>11</v>
      </c>
      <c r="BH194" s="113">
        <v>10</v>
      </c>
      <c r="BI194" s="113">
        <v>10</v>
      </c>
      <c r="BJ194" s="113"/>
      <c r="BK194" s="113">
        <v>10</v>
      </c>
      <c r="BL194" s="113">
        <v>7</v>
      </c>
      <c r="BM194" s="113">
        <v>14</v>
      </c>
      <c r="BN194" s="113">
        <v>11</v>
      </c>
      <c r="BO194" s="113">
        <v>11</v>
      </c>
      <c r="BP194" s="113"/>
      <c r="BQ194" s="113">
        <v>9</v>
      </c>
      <c r="BR194" s="113">
        <v>11</v>
      </c>
      <c r="BS194" s="113">
        <v>7</v>
      </c>
      <c r="BT194" s="113">
        <v>8</v>
      </c>
      <c r="BU194" s="113">
        <v>8</v>
      </c>
      <c r="BV194" s="113"/>
      <c r="BW194" s="113">
        <v>9</v>
      </c>
      <c r="BX194" s="113">
        <v>10</v>
      </c>
      <c r="BY194" s="113">
        <v>9</v>
      </c>
      <c r="BZ194" s="113">
        <v>8</v>
      </c>
      <c r="CA194" s="113">
        <v>9</v>
      </c>
      <c r="CB194" s="113"/>
      <c r="CC194" s="113">
        <v>9</v>
      </c>
      <c r="CD194" s="113">
        <v>10</v>
      </c>
      <c r="CE194" s="113">
        <v>9</v>
      </c>
      <c r="CF194" s="113">
        <v>8</v>
      </c>
      <c r="CG194" s="114">
        <v>8</v>
      </c>
    </row>
    <row r="195" spans="1:85" x14ac:dyDescent="0.2">
      <c r="A195" s="91"/>
      <c r="B195" s="85" t="s">
        <v>135</v>
      </c>
      <c r="C195" s="112">
        <v>4000</v>
      </c>
      <c r="D195" s="113">
        <v>1110</v>
      </c>
      <c r="E195" s="113">
        <v>1020</v>
      </c>
      <c r="F195" s="113">
        <v>960</v>
      </c>
      <c r="G195" s="113">
        <v>920</v>
      </c>
      <c r="H195" s="113"/>
      <c r="I195" s="113">
        <v>1420</v>
      </c>
      <c r="J195" s="113">
        <v>400</v>
      </c>
      <c r="K195" s="113">
        <v>360</v>
      </c>
      <c r="L195" s="113">
        <v>350</v>
      </c>
      <c r="M195" s="113">
        <v>310</v>
      </c>
      <c r="N195" s="113"/>
      <c r="O195" s="113">
        <v>860</v>
      </c>
      <c r="P195" s="113">
        <v>240</v>
      </c>
      <c r="Q195" s="113">
        <v>210</v>
      </c>
      <c r="R195" s="113">
        <v>200</v>
      </c>
      <c r="S195" s="113">
        <v>210</v>
      </c>
      <c r="T195" s="113"/>
      <c r="U195" s="113">
        <v>20</v>
      </c>
      <c r="V195" s="113">
        <v>10</v>
      </c>
      <c r="W195" s="113">
        <v>10</v>
      </c>
      <c r="X195" s="113">
        <v>0</v>
      </c>
      <c r="Y195" s="113">
        <v>0</v>
      </c>
      <c r="Z195" s="113"/>
      <c r="AA195" s="113">
        <v>110</v>
      </c>
      <c r="AB195" s="113">
        <v>50</v>
      </c>
      <c r="AC195" s="113">
        <v>30</v>
      </c>
      <c r="AD195" s="113">
        <v>20</v>
      </c>
      <c r="AE195" s="113">
        <v>20</v>
      </c>
      <c r="AF195" s="113"/>
      <c r="AG195" s="113">
        <v>550</v>
      </c>
      <c r="AH195" s="113">
        <v>170</v>
      </c>
      <c r="AI195" s="113">
        <v>130</v>
      </c>
      <c r="AJ195" s="113">
        <v>130</v>
      </c>
      <c r="AK195" s="113">
        <v>120</v>
      </c>
      <c r="AL195" s="113"/>
      <c r="AM195" s="113">
        <v>1360</v>
      </c>
      <c r="AN195" s="113">
        <v>350</v>
      </c>
      <c r="AO195" s="113">
        <v>350</v>
      </c>
      <c r="AP195" s="113">
        <v>330</v>
      </c>
      <c r="AQ195" s="113">
        <v>330</v>
      </c>
      <c r="AR195" s="113"/>
      <c r="AS195" s="113">
        <v>9</v>
      </c>
      <c r="AT195" s="113">
        <v>9</v>
      </c>
      <c r="AU195" s="113">
        <v>10</v>
      </c>
      <c r="AV195" s="113">
        <v>9</v>
      </c>
      <c r="AW195" s="113">
        <v>10</v>
      </c>
      <c r="AX195" s="113"/>
      <c r="AY195" s="113">
        <v>11</v>
      </c>
      <c r="AZ195" s="113">
        <v>11</v>
      </c>
      <c r="BA195" s="113">
        <v>12</v>
      </c>
      <c r="BB195" s="113">
        <v>12</v>
      </c>
      <c r="BC195" s="113">
        <v>11</v>
      </c>
      <c r="BD195" s="113"/>
      <c r="BE195" s="113">
        <v>13</v>
      </c>
      <c r="BF195" s="113">
        <v>13</v>
      </c>
      <c r="BG195" s="113">
        <v>13</v>
      </c>
      <c r="BH195" s="113">
        <v>12</v>
      </c>
      <c r="BI195" s="113">
        <v>13</v>
      </c>
      <c r="BJ195" s="113"/>
      <c r="BK195" s="113">
        <v>10</v>
      </c>
      <c r="BL195" s="113">
        <v>9</v>
      </c>
      <c r="BM195" s="113">
        <v>17</v>
      </c>
      <c r="BN195" s="113" t="s">
        <v>115</v>
      </c>
      <c r="BO195" s="113" t="s">
        <v>115</v>
      </c>
      <c r="BP195" s="113"/>
      <c r="BQ195" s="113">
        <v>8</v>
      </c>
      <c r="BR195" s="113">
        <v>12</v>
      </c>
      <c r="BS195" s="113">
        <v>8</v>
      </c>
      <c r="BT195" s="113">
        <v>6</v>
      </c>
      <c r="BU195" s="113">
        <v>6</v>
      </c>
      <c r="BV195" s="113"/>
      <c r="BW195" s="113">
        <v>9</v>
      </c>
      <c r="BX195" s="113">
        <v>9</v>
      </c>
      <c r="BY195" s="113">
        <v>9</v>
      </c>
      <c r="BZ195" s="113">
        <v>9</v>
      </c>
      <c r="CA195" s="113">
        <v>9</v>
      </c>
      <c r="CB195" s="113"/>
      <c r="CC195" s="113">
        <v>10</v>
      </c>
      <c r="CD195" s="113">
        <v>10</v>
      </c>
      <c r="CE195" s="113">
        <v>10</v>
      </c>
      <c r="CF195" s="113">
        <v>10</v>
      </c>
      <c r="CG195" s="114">
        <v>10</v>
      </c>
    </row>
    <row r="196" spans="1:85" x14ac:dyDescent="0.2">
      <c r="A196" s="91"/>
      <c r="B196" s="85" t="s">
        <v>134</v>
      </c>
      <c r="C196" s="112">
        <v>6220</v>
      </c>
      <c r="D196" s="113">
        <v>1760</v>
      </c>
      <c r="E196" s="113">
        <v>1580</v>
      </c>
      <c r="F196" s="113">
        <v>1500</v>
      </c>
      <c r="G196" s="113">
        <v>1380</v>
      </c>
      <c r="H196" s="113"/>
      <c r="I196" s="113">
        <v>2010</v>
      </c>
      <c r="J196" s="113">
        <v>590</v>
      </c>
      <c r="K196" s="113">
        <v>470</v>
      </c>
      <c r="L196" s="113">
        <v>470</v>
      </c>
      <c r="M196" s="113">
        <v>480</v>
      </c>
      <c r="N196" s="113"/>
      <c r="O196" s="113">
        <v>1170</v>
      </c>
      <c r="P196" s="113">
        <v>300</v>
      </c>
      <c r="Q196" s="113">
        <v>270</v>
      </c>
      <c r="R196" s="113">
        <v>320</v>
      </c>
      <c r="S196" s="113">
        <v>280</v>
      </c>
      <c r="T196" s="113"/>
      <c r="U196" s="113">
        <v>30</v>
      </c>
      <c r="V196" s="113">
        <v>10</v>
      </c>
      <c r="W196" s="113">
        <v>10</v>
      </c>
      <c r="X196" s="113">
        <v>10</v>
      </c>
      <c r="Y196" s="113">
        <v>0</v>
      </c>
      <c r="Z196" s="113"/>
      <c r="AA196" s="113">
        <v>120</v>
      </c>
      <c r="AB196" s="113">
        <v>40</v>
      </c>
      <c r="AC196" s="113">
        <v>30</v>
      </c>
      <c r="AD196" s="113">
        <v>20</v>
      </c>
      <c r="AE196" s="113">
        <v>20</v>
      </c>
      <c r="AF196" s="113"/>
      <c r="AG196" s="113">
        <v>910</v>
      </c>
      <c r="AH196" s="113">
        <v>270</v>
      </c>
      <c r="AI196" s="113">
        <v>240</v>
      </c>
      <c r="AJ196" s="113">
        <v>230</v>
      </c>
      <c r="AK196" s="113">
        <v>180</v>
      </c>
      <c r="AL196" s="113"/>
      <c r="AM196" s="113">
        <v>2030</v>
      </c>
      <c r="AN196" s="113">
        <v>530</v>
      </c>
      <c r="AO196" s="113">
        <v>500</v>
      </c>
      <c r="AP196" s="113">
        <v>490</v>
      </c>
      <c r="AQ196" s="113">
        <v>510</v>
      </c>
      <c r="AR196" s="113"/>
      <c r="AS196" s="113">
        <v>15</v>
      </c>
      <c r="AT196" s="113">
        <v>15</v>
      </c>
      <c r="AU196" s="113">
        <v>15</v>
      </c>
      <c r="AV196" s="113">
        <v>14</v>
      </c>
      <c r="AW196" s="113">
        <v>14</v>
      </c>
      <c r="AX196" s="113"/>
      <c r="AY196" s="113">
        <v>16</v>
      </c>
      <c r="AZ196" s="113">
        <v>16</v>
      </c>
      <c r="BA196" s="113">
        <v>15</v>
      </c>
      <c r="BB196" s="113">
        <v>16</v>
      </c>
      <c r="BC196" s="113">
        <v>17</v>
      </c>
      <c r="BD196" s="113"/>
      <c r="BE196" s="113">
        <v>17</v>
      </c>
      <c r="BF196" s="113">
        <v>16</v>
      </c>
      <c r="BG196" s="113">
        <v>16</v>
      </c>
      <c r="BH196" s="113">
        <v>19</v>
      </c>
      <c r="BI196" s="113">
        <v>18</v>
      </c>
      <c r="BJ196" s="113"/>
      <c r="BK196" s="113">
        <v>13</v>
      </c>
      <c r="BL196" s="113">
        <v>16</v>
      </c>
      <c r="BM196" s="113">
        <v>12</v>
      </c>
      <c r="BN196" s="113">
        <v>13</v>
      </c>
      <c r="BO196" s="113" t="s">
        <v>115</v>
      </c>
      <c r="BP196" s="113"/>
      <c r="BQ196" s="113">
        <v>9</v>
      </c>
      <c r="BR196" s="113">
        <v>10</v>
      </c>
      <c r="BS196" s="113">
        <v>10</v>
      </c>
      <c r="BT196" s="113">
        <v>8</v>
      </c>
      <c r="BU196" s="113">
        <v>6</v>
      </c>
      <c r="BV196" s="113"/>
      <c r="BW196" s="113">
        <v>15</v>
      </c>
      <c r="BX196" s="113">
        <v>14</v>
      </c>
      <c r="BY196" s="113">
        <v>16</v>
      </c>
      <c r="BZ196" s="113">
        <v>17</v>
      </c>
      <c r="CA196" s="113">
        <v>14</v>
      </c>
      <c r="CB196" s="113"/>
      <c r="CC196" s="113">
        <v>15</v>
      </c>
      <c r="CD196" s="113">
        <v>15</v>
      </c>
      <c r="CE196" s="113">
        <v>15</v>
      </c>
      <c r="CF196" s="113">
        <v>15</v>
      </c>
      <c r="CG196" s="114">
        <v>15</v>
      </c>
    </row>
    <row r="197" spans="1:85" x14ac:dyDescent="0.2">
      <c r="A197" s="91"/>
      <c r="B197" s="89" t="s">
        <v>133</v>
      </c>
      <c r="C197" s="112">
        <v>11960</v>
      </c>
      <c r="D197" s="113">
        <v>3400</v>
      </c>
      <c r="E197" s="113">
        <v>3040</v>
      </c>
      <c r="F197" s="113">
        <v>2890</v>
      </c>
      <c r="G197" s="113">
        <v>2630</v>
      </c>
      <c r="H197" s="113"/>
      <c r="I197" s="113">
        <v>3650</v>
      </c>
      <c r="J197" s="113">
        <v>1100</v>
      </c>
      <c r="K197" s="113">
        <v>930</v>
      </c>
      <c r="L197" s="113">
        <v>840</v>
      </c>
      <c r="M197" s="113">
        <v>780</v>
      </c>
      <c r="N197" s="113"/>
      <c r="O197" s="113">
        <v>1880</v>
      </c>
      <c r="P197" s="113">
        <v>530</v>
      </c>
      <c r="Q197" s="113">
        <v>470</v>
      </c>
      <c r="R197" s="113">
        <v>480</v>
      </c>
      <c r="S197" s="113">
        <v>400</v>
      </c>
      <c r="T197" s="113"/>
      <c r="U197" s="113">
        <v>70</v>
      </c>
      <c r="V197" s="113">
        <v>30</v>
      </c>
      <c r="W197" s="113">
        <v>20</v>
      </c>
      <c r="X197" s="113">
        <v>10</v>
      </c>
      <c r="Y197" s="113">
        <v>10</v>
      </c>
      <c r="Z197" s="113"/>
      <c r="AA197" s="113">
        <v>290</v>
      </c>
      <c r="AB197" s="113">
        <v>110</v>
      </c>
      <c r="AC197" s="113">
        <v>70</v>
      </c>
      <c r="AD197" s="113">
        <v>60</v>
      </c>
      <c r="AE197" s="113">
        <v>50</v>
      </c>
      <c r="AF197" s="113"/>
      <c r="AG197" s="113">
        <v>1590</v>
      </c>
      <c r="AH197" s="113">
        <v>490</v>
      </c>
      <c r="AI197" s="113">
        <v>390</v>
      </c>
      <c r="AJ197" s="113">
        <v>370</v>
      </c>
      <c r="AK197" s="113">
        <v>340</v>
      </c>
      <c r="AL197" s="113"/>
      <c r="AM197" s="113">
        <v>3570</v>
      </c>
      <c r="AN197" s="113">
        <v>930</v>
      </c>
      <c r="AO197" s="113">
        <v>930</v>
      </c>
      <c r="AP197" s="113">
        <v>860</v>
      </c>
      <c r="AQ197" s="113">
        <v>850</v>
      </c>
      <c r="AR197" s="113"/>
      <c r="AS197" s="113">
        <v>28</v>
      </c>
      <c r="AT197" s="113">
        <v>28</v>
      </c>
      <c r="AU197" s="113">
        <v>28</v>
      </c>
      <c r="AV197" s="113">
        <v>28</v>
      </c>
      <c r="AW197" s="113">
        <v>28</v>
      </c>
      <c r="AX197" s="113"/>
      <c r="AY197" s="113">
        <v>29</v>
      </c>
      <c r="AZ197" s="113">
        <v>30</v>
      </c>
      <c r="BA197" s="113">
        <v>30</v>
      </c>
      <c r="BB197" s="113">
        <v>28</v>
      </c>
      <c r="BC197" s="113">
        <v>28</v>
      </c>
      <c r="BD197" s="113"/>
      <c r="BE197" s="113">
        <v>28</v>
      </c>
      <c r="BF197" s="113">
        <v>29</v>
      </c>
      <c r="BG197" s="113">
        <v>29</v>
      </c>
      <c r="BH197" s="113">
        <v>28</v>
      </c>
      <c r="BI197" s="113">
        <v>25</v>
      </c>
      <c r="BJ197" s="113"/>
      <c r="BK197" s="113">
        <v>30</v>
      </c>
      <c r="BL197" s="113">
        <v>37</v>
      </c>
      <c r="BM197" s="113">
        <v>25</v>
      </c>
      <c r="BN197" s="113">
        <v>22</v>
      </c>
      <c r="BO197" s="113">
        <v>30</v>
      </c>
      <c r="BP197" s="113"/>
      <c r="BQ197" s="113">
        <v>22</v>
      </c>
      <c r="BR197" s="113">
        <v>24</v>
      </c>
      <c r="BS197" s="113">
        <v>22</v>
      </c>
      <c r="BT197" s="113">
        <v>20</v>
      </c>
      <c r="BU197" s="113">
        <v>20</v>
      </c>
      <c r="BV197" s="113"/>
      <c r="BW197" s="113">
        <v>27</v>
      </c>
      <c r="BX197" s="113">
        <v>27</v>
      </c>
      <c r="BY197" s="113">
        <v>26</v>
      </c>
      <c r="BZ197" s="113">
        <v>27</v>
      </c>
      <c r="CA197" s="113">
        <v>28</v>
      </c>
      <c r="CB197" s="113"/>
      <c r="CC197" s="113">
        <v>27</v>
      </c>
      <c r="CD197" s="113">
        <v>27</v>
      </c>
      <c r="CE197" s="113">
        <v>27</v>
      </c>
      <c r="CF197" s="113">
        <v>27</v>
      </c>
      <c r="CG197" s="114">
        <v>26</v>
      </c>
    </row>
    <row r="198" spans="1:85" x14ac:dyDescent="0.2">
      <c r="A198" s="91"/>
      <c r="B198" s="96" t="s">
        <v>132</v>
      </c>
      <c r="C198" s="112">
        <v>15960</v>
      </c>
      <c r="D198" s="113">
        <v>4440</v>
      </c>
      <c r="E198" s="113">
        <v>3920</v>
      </c>
      <c r="F198" s="113">
        <v>4010</v>
      </c>
      <c r="G198" s="113">
        <v>3590</v>
      </c>
      <c r="H198" s="113"/>
      <c r="I198" s="113">
        <v>4070</v>
      </c>
      <c r="J198" s="113">
        <v>1180</v>
      </c>
      <c r="K198" s="113">
        <v>1000</v>
      </c>
      <c r="L198" s="113">
        <v>970</v>
      </c>
      <c r="M198" s="113">
        <v>920</v>
      </c>
      <c r="N198" s="113"/>
      <c r="O198" s="113">
        <v>2080</v>
      </c>
      <c r="P198" s="113">
        <v>570</v>
      </c>
      <c r="Q198" s="113">
        <v>490</v>
      </c>
      <c r="R198" s="113">
        <v>520</v>
      </c>
      <c r="S198" s="113">
        <v>500</v>
      </c>
      <c r="T198" s="113"/>
      <c r="U198" s="113">
        <v>90</v>
      </c>
      <c r="V198" s="113">
        <v>30</v>
      </c>
      <c r="W198" s="113">
        <v>20</v>
      </c>
      <c r="X198" s="113">
        <v>30</v>
      </c>
      <c r="Y198" s="113">
        <v>20</v>
      </c>
      <c r="Z198" s="113"/>
      <c r="AA198" s="113">
        <v>440</v>
      </c>
      <c r="AB198" s="113">
        <v>130</v>
      </c>
      <c r="AC198" s="113">
        <v>120</v>
      </c>
      <c r="AD198" s="113">
        <v>90</v>
      </c>
      <c r="AE198" s="113">
        <v>90</v>
      </c>
      <c r="AF198" s="113"/>
      <c r="AG198" s="113">
        <v>2190</v>
      </c>
      <c r="AH198" s="113">
        <v>680</v>
      </c>
      <c r="AI198" s="113">
        <v>550</v>
      </c>
      <c r="AJ198" s="113">
        <v>500</v>
      </c>
      <c r="AK198" s="113">
        <v>460</v>
      </c>
      <c r="AL198" s="113"/>
      <c r="AM198" s="113">
        <v>4870</v>
      </c>
      <c r="AN198" s="113">
        <v>1210</v>
      </c>
      <c r="AO198" s="113">
        <v>1240</v>
      </c>
      <c r="AP198" s="113">
        <v>1170</v>
      </c>
      <c r="AQ198" s="113">
        <v>1260</v>
      </c>
      <c r="AR198" s="113"/>
      <c r="AS198" s="113">
        <v>37</v>
      </c>
      <c r="AT198" s="113">
        <v>37</v>
      </c>
      <c r="AU198" s="113">
        <v>37</v>
      </c>
      <c r="AV198" s="113">
        <v>38</v>
      </c>
      <c r="AW198" s="113">
        <v>38</v>
      </c>
      <c r="AX198" s="113"/>
      <c r="AY198" s="113">
        <v>33</v>
      </c>
      <c r="AZ198" s="113">
        <v>32</v>
      </c>
      <c r="BA198" s="113">
        <v>32</v>
      </c>
      <c r="BB198" s="113">
        <v>33</v>
      </c>
      <c r="BC198" s="113">
        <v>33</v>
      </c>
      <c r="BD198" s="113"/>
      <c r="BE198" s="113">
        <v>31</v>
      </c>
      <c r="BF198" s="113">
        <v>31</v>
      </c>
      <c r="BG198" s="113">
        <v>30</v>
      </c>
      <c r="BH198" s="113">
        <v>31</v>
      </c>
      <c r="BI198" s="113">
        <v>32</v>
      </c>
      <c r="BJ198" s="113"/>
      <c r="BK198" s="113">
        <v>37</v>
      </c>
      <c r="BL198" s="113">
        <v>31</v>
      </c>
      <c r="BM198" s="113">
        <v>31</v>
      </c>
      <c r="BN198" s="113">
        <v>46</v>
      </c>
      <c r="BO198" s="113">
        <v>43</v>
      </c>
      <c r="BP198" s="113"/>
      <c r="BQ198" s="113">
        <v>33</v>
      </c>
      <c r="BR198" s="113">
        <v>29</v>
      </c>
      <c r="BS198" s="113">
        <v>38</v>
      </c>
      <c r="BT198" s="113">
        <v>33</v>
      </c>
      <c r="BU198" s="113">
        <v>35</v>
      </c>
      <c r="BV198" s="113"/>
      <c r="BW198" s="113">
        <v>37</v>
      </c>
      <c r="BX198" s="113">
        <v>37</v>
      </c>
      <c r="BY198" s="113">
        <v>37</v>
      </c>
      <c r="BZ198" s="113">
        <v>36</v>
      </c>
      <c r="CA198" s="113">
        <v>37</v>
      </c>
      <c r="CB198" s="113"/>
      <c r="CC198" s="113">
        <v>36</v>
      </c>
      <c r="CD198" s="113">
        <v>35</v>
      </c>
      <c r="CE198" s="113">
        <v>36</v>
      </c>
      <c r="CF198" s="113">
        <v>36</v>
      </c>
      <c r="CG198" s="114">
        <v>38</v>
      </c>
    </row>
    <row r="199" spans="1:85" x14ac:dyDescent="0.2">
      <c r="A199" s="91"/>
      <c r="B199" s="85" t="s">
        <v>114</v>
      </c>
      <c r="C199" s="112">
        <v>1350</v>
      </c>
      <c r="D199" s="113">
        <v>370</v>
      </c>
      <c r="E199" s="113">
        <v>330</v>
      </c>
      <c r="F199" s="113">
        <v>350</v>
      </c>
      <c r="G199" s="113">
        <v>300</v>
      </c>
      <c r="H199" s="113"/>
      <c r="I199" s="113">
        <v>200</v>
      </c>
      <c r="J199" s="113">
        <v>70</v>
      </c>
      <c r="K199" s="113">
        <v>40</v>
      </c>
      <c r="L199" s="113">
        <v>40</v>
      </c>
      <c r="M199" s="113">
        <v>40</v>
      </c>
      <c r="N199" s="113"/>
      <c r="O199" s="113">
        <v>50</v>
      </c>
      <c r="P199" s="113">
        <v>10</v>
      </c>
      <c r="Q199" s="113">
        <v>10</v>
      </c>
      <c r="R199" s="113">
        <v>10</v>
      </c>
      <c r="S199" s="113">
        <v>20</v>
      </c>
      <c r="T199" s="113"/>
      <c r="U199" s="113">
        <v>0</v>
      </c>
      <c r="V199" s="113">
        <v>0</v>
      </c>
      <c r="W199" s="113">
        <v>0</v>
      </c>
      <c r="X199" s="113">
        <v>0</v>
      </c>
      <c r="Y199" s="113">
        <v>0</v>
      </c>
      <c r="Z199" s="113"/>
      <c r="AA199" s="113">
        <v>250</v>
      </c>
      <c r="AB199" s="113">
        <v>70</v>
      </c>
      <c r="AC199" s="113">
        <v>50</v>
      </c>
      <c r="AD199" s="113">
        <v>70</v>
      </c>
      <c r="AE199" s="113">
        <v>70</v>
      </c>
      <c r="AF199" s="113"/>
      <c r="AG199" s="113">
        <v>150</v>
      </c>
      <c r="AH199" s="113">
        <v>50</v>
      </c>
      <c r="AI199" s="113">
        <v>30</v>
      </c>
      <c r="AJ199" s="113">
        <v>40</v>
      </c>
      <c r="AK199" s="113">
        <v>30</v>
      </c>
      <c r="AL199" s="113"/>
      <c r="AM199" s="113">
        <v>410</v>
      </c>
      <c r="AN199" s="113">
        <v>90</v>
      </c>
      <c r="AO199" s="113">
        <v>80</v>
      </c>
      <c r="AP199" s="113">
        <v>120</v>
      </c>
      <c r="AQ199" s="113">
        <v>110</v>
      </c>
      <c r="AR199" s="113"/>
      <c r="AS199" s="113">
        <v>3</v>
      </c>
      <c r="AT199" s="113">
        <v>3</v>
      </c>
      <c r="AU199" s="113">
        <v>3</v>
      </c>
      <c r="AV199" s="113">
        <v>3</v>
      </c>
      <c r="AW199" s="113">
        <v>3</v>
      </c>
      <c r="AX199" s="113"/>
      <c r="AY199" s="113">
        <v>2</v>
      </c>
      <c r="AZ199" s="113">
        <v>2</v>
      </c>
      <c r="BA199" s="113">
        <v>1</v>
      </c>
      <c r="BB199" s="113">
        <v>1</v>
      </c>
      <c r="BC199" s="113">
        <v>2</v>
      </c>
      <c r="BD199" s="113"/>
      <c r="BE199" s="113">
        <v>1</v>
      </c>
      <c r="BF199" s="113">
        <v>1</v>
      </c>
      <c r="BG199" s="113">
        <v>1</v>
      </c>
      <c r="BH199" s="113">
        <v>1</v>
      </c>
      <c r="BI199" s="113">
        <v>1</v>
      </c>
      <c r="BJ199" s="113"/>
      <c r="BK199" s="113" t="s">
        <v>115</v>
      </c>
      <c r="BL199" s="113" t="s">
        <v>115</v>
      </c>
      <c r="BM199" s="113" t="s">
        <v>115</v>
      </c>
      <c r="BN199" s="113" t="s">
        <v>115</v>
      </c>
      <c r="BO199" s="113" t="s">
        <v>115</v>
      </c>
      <c r="BP199" s="113"/>
      <c r="BQ199" s="113">
        <v>19</v>
      </c>
      <c r="BR199" s="113">
        <v>14</v>
      </c>
      <c r="BS199" s="113">
        <v>14</v>
      </c>
      <c r="BT199" s="113">
        <v>25</v>
      </c>
      <c r="BU199" s="113">
        <v>24</v>
      </c>
      <c r="BV199" s="113"/>
      <c r="BW199" s="113">
        <v>2</v>
      </c>
      <c r="BX199" s="113">
        <v>3</v>
      </c>
      <c r="BY199" s="113">
        <v>2</v>
      </c>
      <c r="BZ199" s="113">
        <v>3</v>
      </c>
      <c r="CA199" s="113">
        <v>2</v>
      </c>
      <c r="CB199" s="113"/>
      <c r="CC199" s="113">
        <v>3</v>
      </c>
      <c r="CD199" s="113">
        <v>3</v>
      </c>
      <c r="CE199" s="113">
        <v>2</v>
      </c>
      <c r="CF199" s="113">
        <v>4</v>
      </c>
      <c r="CG199" s="114">
        <v>3</v>
      </c>
    </row>
    <row r="200" spans="1:85" x14ac:dyDescent="0.2">
      <c r="A200" s="91"/>
      <c r="B200" s="85"/>
      <c r="C200" s="112"/>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c r="BX200" s="113"/>
      <c r="BY200" s="113"/>
      <c r="BZ200" s="113"/>
      <c r="CA200" s="113"/>
      <c r="CB200" s="113"/>
      <c r="CC200" s="113"/>
      <c r="CD200" s="113"/>
      <c r="CE200" s="113"/>
      <c r="CF200" s="113"/>
      <c r="CG200" s="114"/>
    </row>
    <row r="201" spans="1:85" x14ac:dyDescent="0.2">
      <c r="A201" s="165" t="s">
        <v>475</v>
      </c>
      <c r="B201" s="89" t="s">
        <v>566</v>
      </c>
      <c r="C201" s="112">
        <v>15820</v>
      </c>
      <c r="D201" s="113">
        <v>5810</v>
      </c>
      <c r="E201" s="113">
        <v>5120</v>
      </c>
      <c r="F201" s="113">
        <v>4890</v>
      </c>
      <c r="G201" s="113" t="s">
        <v>115</v>
      </c>
      <c r="H201" s="113"/>
      <c r="I201" s="113">
        <v>4350</v>
      </c>
      <c r="J201" s="113">
        <v>1700</v>
      </c>
      <c r="K201" s="113">
        <v>1380</v>
      </c>
      <c r="L201" s="113">
        <v>1270</v>
      </c>
      <c r="M201" s="113" t="s">
        <v>115</v>
      </c>
      <c r="N201" s="113"/>
      <c r="O201" s="113">
        <v>2150</v>
      </c>
      <c r="P201" s="113">
        <v>790</v>
      </c>
      <c r="Q201" s="113">
        <v>670</v>
      </c>
      <c r="R201" s="113">
        <v>690</v>
      </c>
      <c r="S201" s="113" t="s">
        <v>115</v>
      </c>
      <c r="T201" s="113"/>
      <c r="U201" s="113">
        <v>80</v>
      </c>
      <c r="V201" s="113">
        <v>40</v>
      </c>
      <c r="W201" s="113">
        <v>20</v>
      </c>
      <c r="X201" s="113">
        <v>20</v>
      </c>
      <c r="Y201" s="113" t="s">
        <v>115</v>
      </c>
      <c r="Z201" s="113"/>
      <c r="AA201" s="113">
        <v>400</v>
      </c>
      <c r="AB201" s="113">
        <v>170</v>
      </c>
      <c r="AC201" s="113">
        <v>130</v>
      </c>
      <c r="AD201" s="113">
        <v>100</v>
      </c>
      <c r="AE201" s="113" t="s">
        <v>115</v>
      </c>
      <c r="AF201" s="113"/>
      <c r="AG201" s="113">
        <v>2120</v>
      </c>
      <c r="AH201" s="113">
        <v>860</v>
      </c>
      <c r="AI201" s="113">
        <v>660</v>
      </c>
      <c r="AJ201" s="113">
        <v>610</v>
      </c>
      <c r="AK201" s="113" t="s">
        <v>115</v>
      </c>
      <c r="AL201" s="113"/>
      <c r="AM201" s="113">
        <v>4480</v>
      </c>
      <c r="AN201" s="113">
        <v>1600</v>
      </c>
      <c r="AO201" s="113">
        <v>1530</v>
      </c>
      <c r="AP201" s="113">
        <v>1350</v>
      </c>
      <c r="AQ201" s="113" t="s">
        <v>115</v>
      </c>
      <c r="AR201" s="113"/>
      <c r="AS201" s="113">
        <v>48</v>
      </c>
      <c r="AT201" s="113">
        <v>49</v>
      </c>
      <c r="AU201" s="113">
        <v>48</v>
      </c>
      <c r="AV201" s="113">
        <v>47</v>
      </c>
      <c r="AW201" s="113" t="s">
        <v>115</v>
      </c>
      <c r="AX201" s="113"/>
      <c r="AY201" s="113">
        <v>45</v>
      </c>
      <c r="AZ201" s="113">
        <v>46</v>
      </c>
      <c r="BA201" s="113">
        <v>45</v>
      </c>
      <c r="BB201" s="113">
        <v>43</v>
      </c>
      <c r="BC201" s="113" t="s">
        <v>115</v>
      </c>
      <c r="BD201" s="113"/>
      <c r="BE201" s="113">
        <v>41</v>
      </c>
      <c r="BF201" s="113">
        <v>43</v>
      </c>
      <c r="BG201" s="113">
        <v>41</v>
      </c>
      <c r="BH201" s="113">
        <v>40</v>
      </c>
      <c r="BI201" s="113" t="s">
        <v>115</v>
      </c>
      <c r="BJ201" s="113"/>
      <c r="BK201" s="113">
        <v>41</v>
      </c>
      <c r="BL201" s="113">
        <v>44</v>
      </c>
      <c r="BM201" s="113">
        <v>37</v>
      </c>
      <c r="BN201" s="113">
        <v>39</v>
      </c>
      <c r="BO201" s="113" t="s">
        <v>115</v>
      </c>
      <c r="BP201" s="113"/>
      <c r="BQ201" s="113">
        <v>38</v>
      </c>
      <c r="BR201" s="113">
        <v>38</v>
      </c>
      <c r="BS201" s="113">
        <v>40</v>
      </c>
      <c r="BT201" s="113">
        <v>35</v>
      </c>
      <c r="BU201" s="113" t="s">
        <v>115</v>
      </c>
      <c r="BV201" s="113"/>
      <c r="BW201" s="113">
        <v>45</v>
      </c>
      <c r="BX201" s="113">
        <v>47</v>
      </c>
      <c r="BY201" s="113">
        <v>44</v>
      </c>
      <c r="BZ201" s="113">
        <v>44</v>
      </c>
      <c r="CA201" s="113" t="s">
        <v>115</v>
      </c>
      <c r="CB201" s="113"/>
      <c r="CC201" s="113">
        <v>45</v>
      </c>
      <c r="CD201" s="113">
        <v>46</v>
      </c>
      <c r="CE201" s="113">
        <v>45</v>
      </c>
      <c r="CF201" s="113">
        <v>42</v>
      </c>
      <c r="CG201" s="113" t="s">
        <v>115</v>
      </c>
    </row>
    <row r="202" spans="1:85" x14ac:dyDescent="0.2">
      <c r="A202" s="91"/>
      <c r="B202" s="89" t="s">
        <v>567</v>
      </c>
      <c r="C202" s="112">
        <v>7360</v>
      </c>
      <c r="D202" s="113">
        <v>2580</v>
      </c>
      <c r="E202" s="113">
        <v>2410</v>
      </c>
      <c r="F202" s="113">
        <v>2360</v>
      </c>
      <c r="G202" s="113" t="s">
        <v>115</v>
      </c>
      <c r="H202" s="113"/>
      <c r="I202" s="113">
        <v>2170</v>
      </c>
      <c r="J202" s="113">
        <v>750</v>
      </c>
      <c r="K202" s="113">
        <v>740</v>
      </c>
      <c r="L202" s="113">
        <v>680</v>
      </c>
      <c r="M202" s="113" t="s">
        <v>115</v>
      </c>
      <c r="N202" s="113"/>
      <c r="O202" s="113">
        <v>1220</v>
      </c>
      <c r="P202" s="113">
        <v>420</v>
      </c>
      <c r="Q202" s="113">
        <v>410</v>
      </c>
      <c r="R202" s="113">
        <v>390</v>
      </c>
      <c r="S202" s="113" t="s">
        <v>115</v>
      </c>
      <c r="T202" s="113"/>
      <c r="U202" s="113">
        <v>40</v>
      </c>
      <c r="V202" s="113">
        <v>10</v>
      </c>
      <c r="W202" s="113">
        <v>10</v>
      </c>
      <c r="X202" s="113">
        <v>20</v>
      </c>
      <c r="Y202" s="113" t="s">
        <v>115</v>
      </c>
      <c r="Z202" s="113"/>
      <c r="AA202" s="113">
        <v>210</v>
      </c>
      <c r="AB202" s="113">
        <v>90</v>
      </c>
      <c r="AC202" s="113">
        <v>70</v>
      </c>
      <c r="AD202" s="113">
        <v>50</v>
      </c>
      <c r="AE202" s="113" t="s">
        <v>115</v>
      </c>
      <c r="AF202" s="113"/>
      <c r="AG202" s="113">
        <v>1100</v>
      </c>
      <c r="AH202" s="113">
        <v>400</v>
      </c>
      <c r="AI202" s="113">
        <v>360</v>
      </c>
      <c r="AJ202" s="113">
        <v>340</v>
      </c>
      <c r="AK202" s="113" t="s">
        <v>115</v>
      </c>
      <c r="AL202" s="113"/>
      <c r="AM202" s="113">
        <v>2210</v>
      </c>
      <c r="AN202" s="113">
        <v>710</v>
      </c>
      <c r="AO202" s="113">
        <v>740</v>
      </c>
      <c r="AP202" s="113">
        <v>760</v>
      </c>
      <c r="AQ202" s="113" t="s">
        <v>115</v>
      </c>
      <c r="AR202" s="113"/>
      <c r="AS202" s="113">
        <v>22</v>
      </c>
      <c r="AT202" s="113">
        <v>22</v>
      </c>
      <c r="AU202" s="113">
        <v>23</v>
      </c>
      <c r="AV202" s="113">
        <v>23</v>
      </c>
      <c r="AW202" s="113" t="s">
        <v>115</v>
      </c>
      <c r="AX202" s="113"/>
      <c r="AY202" s="113">
        <v>22</v>
      </c>
      <c r="AZ202" s="113">
        <v>20</v>
      </c>
      <c r="BA202" s="113">
        <v>24</v>
      </c>
      <c r="BB202" s="113">
        <v>23</v>
      </c>
      <c r="BC202" s="113" t="s">
        <v>115</v>
      </c>
      <c r="BD202" s="113"/>
      <c r="BE202" s="113">
        <v>23</v>
      </c>
      <c r="BF202" s="113">
        <v>22</v>
      </c>
      <c r="BG202" s="113">
        <v>25</v>
      </c>
      <c r="BH202" s="113">
        <v>23</v>
      </c>
      <c r="BI202" s="113" t="s">
        <v>115</v>
      </c>
      <c r="BJ202" s="113"/>
      <c r="BK202" s="113">
        <v>20</v>
      </c>
      <c r="BL202" s="113">
        <v>15</v>
      </c>
      <c r="BM202" s="113">
        <v>20</v>
      </c>
      <c r="BN202" s="113">
        <v>28</v>
      </c>
      <c r="BO202" s="113" t="s">
        <v>115</v>
      </c>
      <c r="BP202" s="113"/>
      <c r="BQ202" s="113">
        <v>20</v>
      </c>
      <c r="BR202" s="113">
        <v>20</v>
      </c>
      <c r="BS202" s="113">
        <v>21</v>
      </c>
      <c r="BT202" s="113">
        <v>17</v>
      </c>
      <c r="BU202" s="113" t="s">
        <v>115</v>
      </c>
      <c r="BV202" s="113"/>
      <c r="BW202" s="113">
        <v>23</v>
      </c>
      <c r="BX202" s="113">
        <v>22</v>
      </c>
      <c r="BY202" s="113">
        <v>24</v>
      </c>
      <c r="BZ202" s="113">
        <v>25</v>
      </c>
      <c r="CA202" s="113" t="s">
        <v>115</v>
      </c>
      <c r="CB202" s="113"/>
      <c r="CC202" s="113">
        <v>22</v>
      </c>
      <c r="CD202" s="113">
        <v>21</v>
      </c>
      <c r="CE202" s="113">
        <v>22</v>
      </c>
      <c r="CF202" s="113">
        <v>24</v>
      </c>
      <c r="CG202" s="113" t="s">
        <v>115</v>
      </c>
    </row>
    <row r="203" spans="1:85" x14ac:dyDescent="0.2">
      <c r="A203" s="91"/>
      <c r="B203" s="89" t="s">
        <v>568</v>
      </c>
      <c r="C203" s="112">
        <v>4230</v>
      </c>
      <c r="D203" s="113">
        <v>1520</v>
      </c>
      <c r="E203" s="113">
        <v>1360</v>
      </c>
      <c r="F203" s="113">
        <v>1350</v>
      </c>
      <c r="G203" s="113" t="s">
        <v>115</v>
      </c>
      <c r="H203" s="113"/>
      <c r="I203" s="113">
        <v>1410</v>
      </c>
      <c r="J203" s="113">
        <v>530</v>
      </c>
      <c r="K203" s="113">
        <v>450</v>
      </c>
      <c r="L203" s="113">
        <v>440</v>
      </c>
      <c r="M203" s="113" t="s">
        <v>115</v>
      </c>
      <c r="N203" s="113"/>
      <c r="O203" s="113">
        <v>820</v>
      </c>
      <c r="P203" s="113">
        <v>290</v>
      </c>
      <c r="Q203" s="113">
        <v>250</v>
      </c>
      <c r="R203" s="113">
        <v>290</v>
      </c>
      <c r="S203" s="113" t="s">
        <v>115</v>
      </c>
      <c r="T203" s="113"/>
      <c r="U203" s="113">
        <v>30</v>
      </c>
      <c r="V203" s="113">
        <v>10</v>
      </c>
      <c r="W203" s="113">
        <v>10</v>
      </c>
      <c r="X203" s="113">
        <v>10</v>
      </c>
      <c r="Y203" s="113" t="s">
        <v>115</v>
      </c>
      <c r="Z203" s="113"/>
      <c r="AA203" s="113">
        <v>120</v>
      </c>
      <c r="AB203" s="113">
        <v>60</v>
      </c>
      <c r="AC203" s="113">
        <v>40</v>
      </c>
      <c r="AD203" s="113">
        <v>20</v>
      </c>
      <c r="AE203" s="113" t="s">
        <v>115</v>
      </c>
      <c r="AF203" s="113"/>
      <c r="AG203" s="113">
        <v>590</v>
      </c>
      <c r="AH203" s="113">
        <v>230</v>
      </c>
      <c r="AI203" s="113">
        <v>180</v>
      </c>
      <c r="AJ203" s="113">
        <v>190</v>
      </c>
      <c r="AK203" s="113" t="s">
        <v>115</v>
      </c>
      <c r="AL203" s="113"/>
      <c r="AM203" s="113">
        <v>1390</v>
      </c>
      <c r="AN203" s="113">
        <v>510</v>
      </c>
      <c r="AO203" s="113">
        <v>450</v>
      </c>
      <c r="AP203" s="113">
        <v>430</v>
      </c>
      <c r="AQ203" s="113" t="s">
        <v>115</v>
      </c>
      <c r="AR203" s="113"/>
      <c r="AS203" s="113">
        <v>13</v>
      </c>
      <c r="AT203" s="113">
        <v>13</v>
      </c>
      <c r="AU203" s="113">
        <v>13</v>
      </c>
      <c r="AV203" s="113">
        <v>13</v>
      </c>
      <c r="AW203" s="113" t="s">
        <v>115</v>
      </c>
      <c r="AX203" s="113"/>
      <c r="AY203" s="113">
        <v>15</v>
      </c>
      <c r="AZ203" s="113">
        <v>14</v>
      </c>
      <c r="BA203" s="113">
        <v>15</v>
      </c>
      <c r="BB203" s="113">
        <v>15</v>
      </c>
      <c r="BC203" s="113" t="s">
        <v>115</v>
      </c>
      <c r="BD203" s="113"/>
      <c r="BE203" s="113">
        <v>16</v>
      </c>
      <c r="BF203" s="113">
        <v>15</v>
      </c>
      <c r="BG203" s="113">
        <v>15</v>
      </c>
      <c r="BH203" s="113">
        <v>17</v>
      </c>
      <c r="BI203" s="113" t="s">
        <v>115</v>
      </c>
      <c r="BJ203" s="113"/>
      <c r="BK203" s="113">
        <v>18</v>
      </c>
      <c r="BL203" s="113">
        <v>15</v>
      </c>
      <c r="BM203" s="113">
        <v>24</v>
      </c>
      <c r="BN203" s="113">
        <v>15</v>
      </c>
      <c r="BO203" s="113" t="s">
        <v>115</v>
      </c>
      <c r="BP203" s="113"/>
      <c r="BQ203" s="113">
        <v>12</v>
      </c>
      <c r="BR203" s="113">
        <v>14</v>
      </c>
      <c r="BS203" s="113">
        <v>12</v>
      </c>
      <c r="BT203" s="113">
        <v>7</v>
      </c>
      <c r="BU203" s="113" t="s">
        <v>115</v>
      </c>
      <c r="BV203" s="113"/>
      <c r="BW203" s="113">
        <v>13</v>
      </c>
      <c r="BX203" s="113">
        <v>12</v>
      </c>
      <c r="BY203" s="113">
        <v>12</v>
      </c>
      <c r="BZ203" s="113">
        <v>13</v>
      </c>
      <c r="CA203" s="113" t="s">
        <v>115</v>
      </c>
      <c r="CB203" s="113"/>
      <c r="CC203" s="113">
        <v>14</v>
      </c>
      <c r="CD203" s="113">
        <v>15</v>
      </c>
      <c r="CE203" s="113">
        <v>13</v>
      </c>
      <c r="CF203" s="113">
        <v>13</v>
      </c>
      <c r="CG203" s="113" t="s">
        <v>115</v>
      </c>
    </row>
    <row r="204" spans="1:85" x14ac:dyDescent="0.2">
      <c r="A204" s="91"/>
      <c r="B204" s="89" t="s">
        <v>569</v>
      </c>
      <c r="C204" s="112">
        <v>2600</v>
      </c>
      <c r="D204" s="113">
        <v>920</v>
      </c>
      <c r="E204" s="113">
        <v>830</v>
      </c>
      <c r="F204" s="113">
        <v>860</v>
      </c>
      <c r="G204" s="113" t="s">
        <v>115</v>
      </c>
      <c r="H204" s="113"/>
      <c r="I204" s="113">
        <v>890</v>
      </c>
      <c r="J204" s="113">
        <v>340</v>
      </c>
      <c r="K204" s="113">
        <v>250</v>
      </c>
      <c r="L204" s="113">
        <v>290</v>
      </c>
      <c r="M204" s="113" t="s">
        <v>115</v>
      </c>
      <c r="N204" s="113"/>
      <c r="O204" s="113">
        <v>520</v>
      </c>
      <c r="P204" s="113">
        <v>190</v>
      </c>
      <c r="Q204" s="113">
        <v>140</v>
      </c>
      <c r="R204" s="113">
        <v>190</v>
      </c>
      <c r="S204" s="113" t="s">
        <v>115</v>
      </c>
      <c r="T204" s="113"/>
      <c r="U204" s="113">
        <v>30</v>
      </c>
      <c r="V204" s="113">
        <v>20</v>
      </c>
      <c r="W204" s="113">
        <v>10</v>
      </c>
      <c r="X204" s="113">
        <v>0</v>
      </c>
      <c r="Y204" s="113" t="s">
        <v>115</v>
      </c>
      <c r="Z204" s="113"/>
      <c r="AA204" s="113">
        <v>80</v>
      </c>
      <c r="AB204" s="113">
        <v>30</v>
      </c>
      <c r="AC204" s="113">
        <v>20</v>
      </c>
      <c r="AD204" s="113">
        <v>30</v>
      </c>
      <c r="AE204" s="113" t="s">
        <v>115</v>
      </c>
      <c r="AF204" s="113"/>
      <c r="AG204" s="113">
        <v>420</v>
      </c>
      <c r="AH204" s="113">
        <v>160</v>
      </c>
      <c r="AI204" s="113">
        <v>140</v>
      </c>
      <c r="AJ204" s="113">
        <v>130</v>
      </c>
      <c r="AK204" s="113" t="s">
        <v>115</v>
      </c>
      <c r="AL204" s="113"/>
      <c r="AM204" s="113">
        <v>930</v>
      </c>
      <c r="AN204" s="113">
        <v>300</v>
      </c>
      <c r="AO204" s="113">
        <v>340</v>
      </c>
      <c r="AP204" s="113">
        <v>300</v>
      </c>
      <c r="AQ204" s="113" t="s">
        <v>115</v>
      </c>
      <c r="AR204" s="113"/>
      <c r="AS204" s="113">
        <v>8</v>
      </c>
      <c r="AT204" s="113">
        <v>8</v>
      </c>
      <c r="AU204" s="113">
        <v>8</v>
      </c>
      <c r="AV204" s="113">
        <v>8</v>
      </c>
      <c r="AW204" s="113" t="s">
        <v>115</v>
      </c>
      <c r="AX204" s="113"/>
      <c r="AY204" s="113">
        <v>9</v>
      </c>
      <c r="AZ204" s="113">
        <v>9</v>
      </c>
      <c r="BA204" s="113">
        <v>8</v>
      </c>
      <c r="BB204" s="113">
        <v>10</v>
      </c>
      <c r="BC204" s="113" t="s">
        <v>115</v>
      </c>
      <c r="BD204" s="113"/>
      <c r="BE204" s="113">
        <v>10</v>
      </c>
      <c r="BF204" s="113">
        <v>10</v>
      </c>
      <c r="BG204" s="113">
        <v>9</v>
      </c>
      <c r="BH204" s="113">
        <v>11</v>
      </c>
      <c r="BI204" s="113" t="s">
        <v>115</v>
      </c>
      <c r="BJ204" s="113"/>
      <c r="BK204" s="113">
        <v>13</v>
      </c>
      <c r="BL204" s="113">
        <v>19</v>
      </c>
      <c r="BM204" s="113">
        <v>10</v>
      </c>
      <c r="BN204" s="113" t="s">
        <v>115</v>
      </c>
      <c r="BO204" s="113" t="s">
        <v>115</v>
      </c>
      <c r="BP204" s="113"/>
      <c r="BQ204" s="113">
        <v>7</v>
      </c>
      <c r="BR204" s="113">
        <v>7</v>
      </c>
      <c r="BS204" s="113">
        <v>6</v>
      </c>
      <c r="BT204" s="113">
        <v>9</v>
      </c>
      <c r="BU204" s="113" t="s">
        <v>115</v>
      </c>
      <c r="BV204" s="113"/>
      <c r="BW204" s="113">
        <v>9</v>
      </c>
      <c r="BX204" s="113">
        <v>9</v>
      </c>
      <c r="BY204" s="113">
        <v>9</v>
      </c>
      <c r="BZ204" s="113">
        <v>9</v>
      </c>
      <c r="CA204" s="113" t="s">
        <v>115</v>
      </c>
      <c r="CB204" s="113"/>
      <c r="CC204" s="113">
        <v>9</v>
      </c>
      <c r="CD204" s="113">
        <v>9</v>
      </c>
      <c r="CE204" s="113">
        <v>10</v>
      </c>
      <c r="CF204" s="113">
        <v>9</v>
      </c>
      <c r="CG204" s="113" t="s">
        <v>115</v>
      </c>
    </row>
    <row r="205" spans="1:85" x14ac:dyDescent="0.2">
      <c r="A205" s="91"/>
      <c r="B205" s="89" t="s">
        <v>570</v>
      </c>
      <c r="C205" s="112">
        <v>1640</v>
      </c>
      <c r="D205" s="113">
        <v>590</v>
      </c>
      <c r="E205" s="113">
        <v>500</v>
      </c>
      <c r="F205" s="113">
        <v>550</v>
      </c>
      <c r="G205" s="113" t="s">
        <v>115</v>
      </c>
      <c r="H205" s="113"/>
      <c r="I205" s="113">
        <v>580</v>
      </c>
      <c r="J205" s="113">
        <v>230</v>
      </c>
      <c r="K205" s="113">
        <v>170</v>
      </c>
      <c r="L205" s="113">
        <v>180</v>
      </c>
      <c r="M205" s="113" t="s">
        <v>115</v>
      </c>
      <c r="N205" s="113"/>
      <c r="O205" s="113">
        <v>340</v>
      </c>
      <c r="P205" s="113">
        <v>120</v>
      </c>
      <c r="Q205" s="113">
        <v>120</v>
      </c>
      <c r="R205" s="113">
        <v>110</v>
      </c>
      <c r="S205" s="113" t="s">
        <v>115</v>
      </c>
      <c r="T205" s="113"/>
      <c r="U205" s="113">
        <v>20</v>
      </c>
      <c r="V205" s="113">
        <v>10</v>
      </c>
      <c r="W205" s="113">
        <v>0</v>
      </c>
      <c r="X205" s="113">
        <v>10</v>
      </c>
      <c r="Y205" s="113" t="s">
        <v>115</v>
      </c>
      <c r="Z205" s="113"/>
      <c r="AA205" s="113">
        <v>40</v>
      </c>
      <c r="AB205" s="113">
        <v>20</v>
      </c>
      <c r="AC205" s="113">
        <v>20</v>
      </c>
      <c r="AD205" s="113">
        <v>10</v>
      </c>
      <c r="AE205" s="113" t="s">
        <v>115</v>
      </c>
      <c r="AF205" s="113"/>
      <c r="AG205" s="113">
        <v>240</v>
      </c>
      <c r="AH205" s="113">
        <v>100</v>
      </c>
      <c r="AI205" s="113">
        <v>80</v>
      </c>
      <c r="AJ205" s="113">
        <v>70</v>
      </c>
      <c r="AK205" s="113" t="s">
        <v>115</v>
      </c>
      <c r="AL205" s="113"/>
      <c r="AM205" s="113">
        <v>580</v>
      </c>
      <c r="AN205" s="113">
        <v>180</v>
      </c>
      <c r="AO205" s="113">
        <v>200</v>
      </c>
      <c r="AP205" s="113">
        <v>200</v>
      </c>
      <c r="AQ205" s="113" t="s">
        <v>115</v>
      </c>
      <c r="AR205" s="113"/>
      <c r="AS205" s="113">
        <v>5</v>
      </c>
      <c r="AT205" s="113">
        <v>5</v>
      </c>
      <c r="AU205" s="113">
        <v>5</v>
      </c>
      <c r="AV205" s="113">
        <v>5</v>
      </c>
      <c r="AW205" s="113" t="s">
        <v>115</v>
      </c>
      <c r="AX205" s="113"/>
      <c r="AY205" s="113">
        <v>6</v>
      </c>
      <c r="AZ205" s="113">
        <v>6</v>
      </c>
      <c r="BA205" s="113">
        <v>5</v>
      </c>
      <c r="BB205" s="113">
        <v>6</v>
      </c>
      <c r="BC205" s="113" t="s">
        <v>115</v>
      </c>
      <c r="BD205" s="113"/>
      <c r="BE205" s="113">
        <v>7</v>
      </c>
      <c r="BF205" s="113">
        <v>6</v>
      </c>
      <c r="BG205" s="113">
        <v>7</v>
      </c>
      <c r="BH205" s="113">
        <v>7</v>
      </c>
      <c r="BI205" s="113" t="s">
        <v>115</v>
      </c>
      <c r="BJ205" s="113"/>
      <c r="BK205" s="113">
        <v>8</v>
      </c>
      <c r="BL205" s="113">
        <v>7</v>
      </c>
      <c r="BM205" s="113" t="s">
        <v>115</v>
      </c>
      <c r="BN205" s="113">
        <v>11</v>
      </c>
      <c r="BO205" s="113" t="s">
        <v>115</v>
      </c>
      <c r="BP205" s="113"/>
      <c r="BQ205" s="113">
        <v>4</v>
      </c>
      <c r="BR205" s="113">
        <v>3</v>
      </c>
      <c r="BS205" s="113">
        <v>5</v>
      </c>
      <c r="BT205" s="113">
        <v>3</v>
      </c>
      <c r="BU205" s="113" t="s">
        <v>115</v>
      </c>
      <c r="BV205" s="113"/>
      <c r="BW205" s="113">
        <v>5</v>
      </c>
      <c r="BX205" s="113">
        <v>5</v>
      </c>
      <c r="BY205" s="113">
        <v>5</v>
      </c>
      <c r="BZ205" s="113">
        <v>5</v>
      </c>
      <c r="CA205" s="113" t="s">
        <v>115</v>
      </c>
      <c r="CB205" s="113"/>
      <c r="CC205" s="113">
        <v>6</v>
      </c>
      <c r="CD205" s="113">
        <v>5</v>
      </c>
      <c r="CE205" s="113">
        <v>6</v>
      </c>
      <c r="CF205" s="113">
        <v>6</v>
      </c>
      <c r="CG205" s="113" t="s">
        <v>115</v>
      </c>
    </row>
    <row r="206" spans="1:85" x14ac:dyDescent="0.2">
      <c r="A206" s="71"/>
      <c r="B206" s="89" t="s">
        <v>114</v>
      </c>
      <c r="C206" s="112">
        <v>1520</v>
      </c>
      <c r="D206" s="113">
        <v>530</v>
      </c>
      <c r="E206" s="113">
        <v>500</v>
      </c>
      <c r="F206" s="113">
        <v>490</v>
      </c>
      <c r="G206" s="113" t="s">
        <v>115</v>
      </c>
      <c r="H206" s="113"/>
      <c r="I206" s="113">
        <v>330</v>
      </c>
      <c r="J206" s="113">
        <v>130</v>
      </c>
      <c r="K206" s="113">
        <v>100</v>
      </c>
      <c r="L206" s="113">
        <v>90</v>
      </c>
      <c r="M206" s="113" t="s">
        <v>115</v>
      </c>
      <c r="N206" s="113"/>
      <c r="O206" s="113">
        <v>140</v>
      </c>
      <c r="P206" s="113">
        <v>60</v>
      </c>
      <c r="Q206" s="113">
        <v>50</v>
      </c>
      <c r="R206" s="113">
        <v>30</v>
      </c>
      <c r="S206" s="113" t="s">
        <v>115</v>
      </c>
      <c r="T206" s="113"/>
      <c r="U206" s="113">
        <v>0</v>
      </c>
      <c r="V206" s="113">
        <v>0</v>
      </c>
      <c r="W206" s="113">
        <v>0</v>
      </c>
      <c r="X206" s="113">
        <v>0</v>
      </c>
      <c r="Y206" s="113" t="s">
        <v>115</v>
      </c>
      <c r="Z206" s="113"/>
      <c r="AA206" s="113">
        <v>210</v>
      </c>
      <c r="AB206" s="113">
        <v>80</v>
      </c>
      <c r="AC206" s="113">
        <v>50</v>
      </c>
      <c r="AD206" s="113">
        <v>80</v>
      </c>
      <c r="AE206" s="113" t="s">
        <v>115</v>
      </c>
      <c r="AF206" s="113"/>
      <c r="AG206" s="113">
        <v>210</v>
      </c>
      <c r="AH206" s="113">
        <v>90</v>
      </c>
      <c r="AI206" s="113">
        <v>60</v>
      </c>
      <c r="AJ206" s="113">
        <v>50</v>
      </c>
      <c r="AK206" s="113" t="s">
        <v>115</v>
      </c>
      <c r="AL206" s="113"/>
      <c r="AM206" s="113">
        <v>470</v>
      </c>
      <c r="AN206" s="113">
        <v>150</v>
      </c>
      <c r="AO206" s="113">
        <v>150</v>
      </c>
      <c r="AP206" s="113">
        <v>180</v>
      </c>
      <c r="AQ206" s="113" t="s">
        <v>115</v>
      </c>
      <c r="AR206" s="113"/>
      <c r="AS206" s="113">
        <v>5</v>
      </c>
      <c r="AT206" s="113">
        <v>4</v>
      </c>
      <c r="AU206" s="113">
        <v>5</v>
      </c>
      <c r="AV206" s="113">
        <v>5</v>
      </c>
      <c r="AW206" s="113" t="s">
        <v>115</v>
      </c>
      <c r="AX206" s="113"/>
      <c r="AY206" s="113">
        <v>3</v>
      </c>
      <c r="AZ206" s="113">
        <v>4</v>
      </c>
      <c r="BA206" s="113">
        <v>3</v>
      </c>
      <c r="BB206" s="113">
        <v>3</v>
      </c>
      <c r="BC206" s="113" t="s">
        <v>115</v>
      </c>
      <c r="BD206" s="113"/>
      <c r="BE206" s="113">
        <v>3</v>
      </c>
      <c r="BF206" s="113">
        <v>3</v>
      </c>
      <c r="BG206" s="113">
        <v>3</v>
      </c>
      <c r="BH206" s="113">
        <v>2</v>
      </c>
      <c r="BI206" s="113" t="s">
        <v>115</v>
      </c>
      <c r="BJ206" s="113"/>
      <c r="BK206" s="113">
        <v>1</v>
      </c>
      <c r="BL206" s="113" t="s">
        <v>115</v>
      </c>
      <c r="BM206" s="113" t="s">
        <v>115</v>
      </c>
      <c r="BN206" s="113" t="s">
        <v>115</v>
      </c>
      <c r="BO206" s="113" t="s">
        <v>115</v>
      </c>
      <c r="BP206" s="113"/>
      <c r="BQ206" s="113">
        <v>20</v>
      </c>
      <c r="BR206" s="113">
        <v>17</v>
      </c>
      <c r="BS206" s="113">
        <v>16</v>
      </c>
      <c r="BT206" s="113">
        <v>28</v>
      </c>
      <c r="BU206" s="113" t="s">
        <v>115</v>
      </c>
      <c r="BV206" s="113"/>
      <c r="BW206" s="113">
        <v>4</v>
      </c>
      <c r="BX206" s="113">
        <v>5</v>
      </c>
      <c r="BY206" s="113">
        <v>4</v>
      </c>
      <c r="BZ206" s="113">
        <v>4</v>
      </c>
      <c r="CA206" s="113" t="s">
        <v>115</v>
      </c>
      <c r="CB206" s="113"/>
      <c r="CC206" s="113">
        <v>5</v>
      </c>
      <c r="CD206" s="113">
        <v>4</v>
      </c>
      <c r="CE206" s="113">
        <v>4</v>
      </c>
      <c r="CF206" s="113">
        <v>6</v>
      </c>
      <c r="CG206" s="113" t="s">
        <v>115</v>
      </c>
    </row>
    <row r="207" spans="1:85" x14ac:dyDescent="0.2">
      <c r="A207" s="91"/>
      <c r="B207" s="85"/>
      <c r="C207" s="112"/>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4"/>
    </row>
    <row r="208" spans="1:85" x14ac:dyDescent="0.2">
      <c r="A208" s="91" t="s">
        <v>574</v>
      </c>
      <c r="B208" s="85"/>
      <c r="C208" s="79">
        <v>9</v>
      </c>
      <c r="D208" s="79">
        <v>10</v>
      </c>
      <c r="E208" s="79">
        <v>9</v>
      </c>
      <c r="F208" s="79">
        <v>9</v>
      </c>
      <c r="G208" s="79">
        <v>9</v>
      </c>
      <c r="I208" s="79">
        <v>9</v>
      </c>
      <c r="J208" s="79">
        <v>9</v>
      </c>
      <c r="K208" s="79">
        <v>9</v>
      </c>
      <c r="L208" s="79">
        <v>8</v>
      </c>
      <c r="M208" s="79">
        <v>9</v>
      </c>
      <c r="O208" s="79">
        <v>8</v>
      </c>
      <c r="P208" s="79">
        <v>9</v>
      </c>
      <c r="Q208" s="79">
        <v>8</v>
      </c>
      <c r="R208" s="79">
        <v>8</v>
      </c>
      <c r="S208" s="79">
        <v>8</v>
      </c>
      <c r="U208" s="79">
        <v>8</v>
      </c>
      <c r="V208" s="79">
        <v>8</v>
      </c>
      <c r="W208" s="79">
        <v>8</v>
      </c>
      <c r="X208" s="79">
        <v>9</v>
      </c>
      <c r="Y208" s="79">
        <v>8</v>
      </c>
      <c r="AA208" s="79">
        <v>9</v>
      </c>
      <c r="AB208" s="79">
        <v>9</v>
      </c>
      <c r="AC208" s="79">
        <v>9</v>
      </c>
      <c r="AD208" s="79">
        <v>9</v>
      </c>
      <c r="AE208" s="79">
        <v>9</v>
      </c>
      <c r="AG208" s="79">
        <v>9</v>
      </c>
      <c r="AH208" s="79">
        <v>10</v>
      </c>
      <c r="AI208" s="79">
        <v>9</v>
      </c>
      <c r="AJ208" s="79">
        <v>9</v>
      </c>
      <c r="AK208" s="79">
        <v>9</v>
      </c>
      <c r="AM208" s="79">
        <v>9</v>
      </c>
      <c r="AN208" s="79">
        <v>9</v>
      </c>
      <c r="AO208" s="79">
        <v>9</v>
      </c>
      <c r="AP208" s="79">
        <v>9</v>
      </c>
      <c r="AQ208" s="79">
        <v>9</v>
      </c>
      <c r="AR208" s="113"/>
      <c r="AS208" s="80" t="s">
        <v>122</v>
      </c>
      <c r="AT208" s="80" t="s">
        <v>122</v>
      </c>
      <c r="AU208" s="80" t="s">
        <v>122</v>
      </c>
      <c r="AV208" s="80" t="s">
        <v>122</v>
      </c>
      <c r="AW208" s="80" t="s">
        <v>122</v>
      </c>
      <c r="AX208" s="80"/>
      <c r="AY208" s="80" t="s">
        <v>122</v>
      </c>
      <c r="AZ208" s="80" t="s">
        <v>122</v>
      </c>
      <c r="BA208" s="80" t="s">
        <v>122</v>
      </c>
      <c r="BB208" s="80" t="s">
        <v>122</v>
      </c>
      <c r="BC208" s="80" t="s">
        <v>122</v>
      </c>
      <c r="BD208" s="80"/>
      <c r="BE208" s="80" t="s">
        <v>122</v>
      </c>
      <c r="BF208" s="80" t="s">
        <v>122</v>
      </c>
      <c r="BG208" s="80" t="s">
        <v>122</v>
      </c>
      <c r="BH208" s="80" t="s">
        <v>122</v>
      </c>
      <c r="BI208" s="80" t="s">
        <v>122</v>
      </c>
      <c r="BJ208" s="80"/>
      <c r="BK208" s="80" t="s">
        <v>122</v>
      </c>
      <c r="BL208" s="80" t="s">
        <v>122</v>
      </c>
      <c r="BM208" s="80" t="s">
        <v>122</v>
      </c>
      <c r="BN208" s="80" t="s">
        <v>122</v>
      </c>
      <c r="BO208" s="80" t="s">
        <v>122</v>
      </c>
      <c r="BP208" s="80"/>
      <c r="BQ208" s="80" t="s">
        <v>122</v>
      </c>
      <c r="BR208" s="80" t="s">
        <v>122</v>
      </c>
      <c r="BS208" s="80" t="s">
        <v>122</v>
      </c>
      <c r="BT208" s="80" t="s">
        <v>122</v>
      </c>
      <c r="BU208" s="80" t="s">
        <v>122</v>
      </c>
      <c r="BV208" s="80"/>
      <c r="BW208" s="80" t="s">
        <v>122</v>
      </c>
      <c r="BX208" s="80" t="s">
        <v>122</v>
      </c>
      <c r="BY208" s="80" t="s">
        <v>122</v>
      </c>
      <c r="BZ208" s="80" t="s">
        <v>122</v>
      </c>
      <c r="CA208" s="80" t="s">
        <v>122</v>
      </c>
      <c r="CB208" s="80"/>
      <c r="CC208" s="80" t="s">
        <v>122</v>
      </c>
      <c r="CD208" s="80" t="s">
        <v>122</v>
      </c>
      <c r="CE208" s="80" t="s">
        <v>122</v>
      </c>
      <c r="CF208" s="80" t="s">
        <v>122</v>
      </c>
      <c r="CG208" s="80" t="s">
        <v>122</v>
      </c>
    </row>
    <row r="209" spans="1:85" x14ac:dyDescent="0.2">
      <c r="A209" s="91" t="s">
        <v>469</v>
      </c>
      <c r="B209" s="85"/>
      <c r="C209" s="79">
        <v>10</v>
      </c>
      <c r="D209" s="79">
        <v>9</v>
      </c>
      <c r="E209" s="79">
        <v>10</v>
      </c>
      <c r="F209" s="79">
        <v>10</v>
      </c>
      <c r="G209" s="79">
        <v>11</v>
      </c>
      <c r="I209" s="79">
        <v>10</v>
      </c>
      <c r="J209" s="79">
        <v>10</v>
      </c>
      <c r="K209" s="79">
        <v>10</v>
      </c>
      <c r="L209" s="79">
        <v>11</v>
      </c>
      <c r="M209" s="79">
        <v>11</v>
      </c>
      <c r="O209" s="79">
        <v>10</v>
      </c>
      <c r="P209" s="79">
        <v>9</v>
      </c>
      <c r="Q209" s="79">
        <v>10</v>
      </c>
      <c r="R209" s="79">
        <v>10</v>
      </c>
      <c r="S209" s="79">
        <v>11</v>
      </c>
      <c r="U209" s="79">
        <v>10</v>
      </c>
      <c r="V209" s="79">
        <v>9</v>
      </c>
      <c r="W209" s="79">
        <v>11</v>
      </c>
      <c r="X209" s="79">
        <v>10</v>
      </c>
      <c r="Y209" s="79">
        <v>11</v>
      </c>
      <c r="AA209" s="79">
        <v>9</v>
      </c>
      <c r="AB209" s="79">
        <v>9</v>
      </c>
      <c r="AC209" s="79">
        <v>9</v>
      </c>
      <c r="AD209" s="79">
        <v>10</v>
      </c>
      <c r="AE209" s="79">
        <v>10</v>
      </c>
      <c r="AG209" s="79">
        <v>10</v>
      </c>
      <c r="AH209" s="79">
        <v>9</v>
      </c>
      <c r="AI209" s="79">
        <v>10</v>
      </c>
      <c r="AJ209" s="79">
        <v>10</v>
      </c>
      <c r="AK209" s="79">
        <v>10</v>
      </c>
      <c r="AM209" s="79">
        <v>10</v>
      </c>
      <c r="AN209" s="79">
        <v>10</v>
      </c>
      <c r="AO209" s="79">
        <v>10</v>
      </c>
      <c r="AP209" s="79">
        <v>10</v>
      </c>
      <c r="AQ209" s="79">
        <v>11</v>
      </c>
      <c r="AR209" s="113"/>
      <c r="AS209" s="80" t="s">
        <v>122</v>
      </c>
      <c r="AT209" s="80" t="s">
        <v>122</v>
      </c>
      <c r="AU209" s="80" t="s">
        <v>122</v>
      </c>
      <c r="AV209" s="80" t="s">
        <v>122</v>
      </c>
      <c r="AW209" s="80" t="s">
        <v>122</v>
      </c>
      <c r="AX209" s="80"/>
      <c r="AY209" s="80" t="s">
        <v>122</v>
      </c>
      <c r="AZ209" s="80" t="s">
        <v>122</v>
      </c>
      <c r="BA209" s="80" t="s">
        <v>122</v>
      </c>
      <c r="BB209" s="80" t="s">
        <v>122</v>
      </c>
      <c r="BC209" s="80" t="s">
        <v>122</v>
      </c>
      <c r="BD209" s="80"/>
      <c r="BE209" s="80" t="s">
        <v>122</v>
      </c>
      <c r="BF209" s="80" t="s">
        <v>122</v>
      </c>
      <c r="BG209" s="80" t="s">
        <v>122</v>
      </c>
      <c r="BH209" s="80" t="s">
        <v>122</v>
      </c>
      <c r="BI209" s="80" t="s">
        <v>122</v>
      </c>
      <c r="BJ209" s="80"/>
      <c r="BK209" s="80" t="s">
        <v>122</v>
      </c>
      <c r="BL209" s="80" t="s">
        <v>122</v>
      </c>
      <c r="BM209" s="80" t="s">
        <v>122</v>
      </c>
      <c r="BN209" s="80" t="s">
        <v>122</v>
      </c>
      <c r="BO209" s="80" t="s">
        <v>122</v>
      </c>
      <c r="BP209" s="80"/>
      <c r="BQ209" s="80" t="s">
        <v>122</v>
      </c>
      <c r="BR209" s="80" t="s">
        <v>122</v>
      </c>
      <c r="BS209" s="80" t="s">
        <v>122</v>
      </c>
      <c r="BT209" s="80" t="s">
        <v>122</v>
      </c>
      <c r="BU209" s="80" t="s">
        <v>122</v>
      </c>
      <c r="BV209" s="80"/>
      <c r="BW209" s="80" t="s">
        <v>122</v>
      </c>
      <c r="BX209" s="80" t="s">
        <v>122</v>
      </c>
      <c r="BY209" s="80" t="s">
        <v>122</v>
      </c>
      <c r="BZ209" s="80" t="s">
        <v>122</v>
      </c>
      <c r="CA209" s="80" t="s">
        <v>122</v>
      </c>
      <c r="CB209" s="80"/>
      <c r="CC209" s="80" t="s">
        <v>122</v>
      </c>
      <c r="CD209" s="80" t="s">
        <v>122</v>
      </c>
      <c r="CE209" s="80" t="s">
        <v>122</v>
      </c>
      <c r="CF209" s="80" t="s">
        <v>122</v>
      </c>
      <c r="CG209" s="80" t="s">
        <v>122</v>
      </c>
    </row>
    <row r="210" spans="1:85" x14ac:dyDescent="0.2">
      <c r="A210" s="91" t="s">
        <v>309</v>
      </c>
      <c r="B210" s="85"/>
      <c r="C210" s="79">
        <v>2</v>
      </c>
      <c r="D210" s="79">
        <v>2</v>
      </c>
      <c r="E210" s="79">
        <v>2</v>
      </c>
      <c r="F210" s="79">
        <v>2</v>
      </c>
      <c r="G210" s="79">
        <v>2</v>
      </c>
      <c r="I210" s="79">
        <v>2</v>
      </c>
      <c r="J210" s="79">
        <v>2</v>
      </c>
      <c r="K210" s="79">
        <v>2</v>
      </c>
      <c r="L210" s="79">
        <v>2</v>
      </c>
      <c r="M210" s="79">
        <v>2</v>
      </c>
      <c r="O210" s="79">
        <v>2</v>
      </c>
      <c r="P210" s="79">
        <v>2</v>
      </c>
      <c r="Q210" s="79">
        <v>2</v>
      </c>
      <c r="R210" s="79">
        <v>2</v>
      </c>
      <c r="S210" s="79">
        <v>2</v>
      </c>
      <c r="U210" s="79">
        <v>2</v>
      </c>
      <c r="V210" s="79">
        <v>2</v>
      </c>
      <c r="W210" s="79">
        <v>2</v>
      </c>
      <c r="X210" s="79">
        <v>2</v>
      </c>
      <c r="Y210" s="79">
        <v>2</v>
      </c>
      <c r="AA210" s="79">
        <v>2</v>
      </c>
      <c r="AB210" s="79">
        <v>2</v>
      </c>
      <c r="AC210" s="79">
        <v>2</v>
      </c>
      <c r="AD210" s="79">
        <v>2</v>
      </c>
      <c r="AE210" s="79">
        <v>2</v>
      </c>
      <c r="AG210" s="79">
        <v>2</v>
      </c>
      <c r="AH210" s="79">
        <v>2</v>
      </c>
      <c r="AI210" s="79">
        <v>2</v>
      </c>
      <c r="AJ210" s="79">
        <v>2</v>
      </c>
      <c r="AK210" s="79">
        <v>2</v>
      </c>
      <c r="AM210" s="79">
        <v>2</v>
      </c>
      <c r="AN210" s="79">
        <v>2</v>
      </c>
      <c r="AO210" s="79">
        <v>2</v>
      </c>
      <c r="AP210" s="79">
        <v>2</v>
      </c>
      <c r="AQ210" s="79">
        <v>2</v>
      </c>
      <c r="AR210" s="113"/>
      <c r="AS210" s="80" t="s">
        <v>122</v>
      </c>
      <c r="AT210" s="80" t="s">
        <v>122</v>
      </c>
      <c r="AU210" s="80" t="s">
        <v>122</v>
      </c>
      <c r="AV210" s="80" t="s">
        <v>122</v>
      </c>
      <c r="AW210" s="80" t="s">
        <v>122</v>
      </c>
      <c r="AX210" s="80"/>
      <c r="AY210" s="80" t="s">
        <v>122</v>
      </c>
      <c r="AZ210" s="80" t="s">
        <v>122</v>
      </c>
      <c r="BA210" s="80" t="s">
        <v>122</v>
      </c>
      <c r="BB210" s="80" t="s">
        <v>122</v>
      </c>
      <c r="BC210" s="80" t="s">
        <v>122</v>
      </c>
      <c r="BD210" s="80"/>
      <c r="BE210" s="80" t="s">
        <v>122</v>
      </c>
      <c r="BF210" s="80" t="s">
        <v>122</v>
      </c>
      <c r="BG210" s="80" t="s">
        <v>122</v>
      </c>
      <c r="BH210" s="80" t="s">
        <v>122</v>
      </c>
      <c r="BI210" s="80" t="s">
        <v>122</v>
      </c>
      <c r="BJ210" s="80"/>
      <c r="BK210" s="80" t="s">
        <v>122</v>
      </c>
      <c r="BL210" s="80" t="s">
        <v>122</v>
      </c>
      <c r="BM210" s="80" t="s">
        <v>122</v>
      </c>
      <c r="BN210" s="80" t="s">
        <v>122</v>
      </c>
      <c r="BO210" s="80" t="s">
        <v>122</v>
      </c>
      <c r="BP210" s="80"/>
      <c r="BQ210" s="80" t="s">
        <v>122</v>
      </c>
      <c r="BR210" s="80" t="s">
        <v>122</v>
      </c>
      <c r="BS210" s="80" t="s">
        <v>122</v>
      </c>
      <c r="BT210" s="80" t="s">
        <v>122</v>
      </c>
      <c r="BU210" s="80" t="s">
        <v>122</v>
      </c>
      <c r="BV210" s="80"/>
      <c r="BW210" s="80" t="s">
        <v>122</v>
      </c>
      <c r="BX210" s="80" t="s">
        <v>122</v>
      </c>
      <c r="BY210" s="80" t="s">
        <v>122</v>
      </c>
      <c r="BZ210" s="80" t="s">
        <v>122</v>
      </c>
      <c r="CA210" s="80" t="s">
        <v>122</v>
      </c>
      <c r="CB210" s="80"/>
      <c r="CC210" s="80" t="s">
        <v>122</v>
      </c>
      <c r="CD210" s="80" t="s">
        <v>122</v>
      </c>
      <c r="CE210" s="80" t="s">
        <v>122</v>
      </c>
      <c r="CF210" s="80" t="s">
        <v>122</v>
      </c>
      <c r="CG210" s="80" t="s">
        <v>122</v>
      </c>
    </row>
    <row r="211" spans="1:85" x14ac:dyDescent="0.2">
      <c r="A211" s="99"/>
      <c r="B211" s="99"/>
      <c r="C211" s="115"/>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7"/>
    </row>
    <row r="212" spans="1:85" x14ac:dyDescent="0.2">
      <c r="A212" s="89" t="s">
        <v>119</v>
      </c>
      <c r="B212" s="85"/>
      <c r="C212" s="96"/>
    </row>
    <row r="213" spans="1:85" x14ac:dyDescent="0.2">
      <c r="A213" s="43" t="s">
        <v>315</v>
      </c>
      <c r="B213" s="68"/>
      <c r="C213" s="96"/>
    </row>
    <row r="214" spans="1:85" x14ac:dyDescent="0.2">
      <c r="A214" s="175" t="s">
        <v>539</v>
      </c>
      <c r="B214" s="96"/>
      <c r="C214" s="89"/>
    </row>
    <row r="215" spans="1:85" x14ac:dyDescent="0.2">
      <c r="A215" s="176" t="s">
        <v>544</v>
      </c>
      <c r="B215" s="96"/>
      <c r="C215" s="96"/>
    </row>
    <row r="216" spans="1:85" x14ac:dyDescent="0.2">
      <c r="A216" s="57" t="s">
        <v>340</v>
      </c>
      <c r="B216" s="96"/>
      <c r="C216" s="89"/>
    </row>
    <row r="217" spans="1:85" x14ac:dyDescent="0.2">
      <c r="A217" s="175" t="s">
        <v>546</v>
      </c>
      <c r="B217" s="89"/>
      <c r="C217" s="68"/>
    </row>
    <row r="218" spans="1:85" x14ac:dyDescent="0.2">
      <c r="A218" s="57" t="s">
        <v>341</v>
      </c>
      <c r="B218" s="96"/>
      <c r="C218" s="68"/>
    </row>
    <row r="219" spans="1:85" x14ac:dyDescent="0.2">
      <c r="A219" s="57" t="s">
        <v>342</v>
      </c>
      <c r="B219" s="89"/>
      <c r="C219" s="68"/>
    </row>
    <row r="220" spans="1:85" x14ac:dyDescent="0.2">
      <c r="A220" s="175" t="s">
        <v>547</v>
      </c>
      <c r="B220" s="68"/>
      <c r="C220" s="96"/>
    </row>
    <row r="221" spans="1:85" ht="11.25" customHeight="1" x14ac:dyDescent="0.2">
      <c r="A221" s="44" t="s">
        <v>343</v>
      </c>
      <c r="B221" s="68"/>
      <c r="C221" s="89"/>
    </row>
    <row r="222" spans="1:85" ht="11.25" customHeight="1" x14ac:dyDescent="0.2">
      <c r="A222" s="44" t="s">
        <v>476</v>
      </c>
      <c r="B222" s="68"/>
      <c r="C222" s="68"/>
    </row>
    <row r="223" spans="1:85" ht="11.25" customHeight="1" x14ac:dyDescent="0.2">
      <c r="A223" s="163" t="s">
        <v>472</v>
      </c>
      <c r="B223" s="96"/>
      <c r="C223" s="68"/>
    </row>
    <row r="224" spans="1:85" ht="11.25" customHeight="1" x14ac:dyDescent="0.2">
      <c r="A224" s="141" t="s">
        <v>477</v>
      </c>
      <c r="B224" s="89"/>
      <c r="C224" s="68"/>
    </row>
    <row r="225" spans="1:1" ht="11.25" customHeight="1" x14ac:dyDescent="0.2">
      <c r="A225" s="141" t="s">
        <v>464</v>
      </c>
    </row>
    <row r="226" spans="1:1" ht="11.25" customHeight="1" x14ac:dyDescent="0.2">
      <c r="A226" s="57" t="s">
        <v>474</v>
      </c>
    </row>
    <row r="227" spans="1:1" ht="11.25" customHeight="1" x14ac:dyDescent="0.2">
      <c r="A227" s="89" t="s">
        <v>515</v>
      </c>
    </row>
    <row r="228" spans="1:1" ht="11.25" customHeight="1" x14ac:dyDescent="0.2">
      <c r="A228" s="141" t="s">
        <v>465</v>
      </c>
    </row>
    <row r="229" spans="1:1" ht="11.25" customHeight="1" x14ac:dyDescent="0.2">
      <c r="A229" s="177" t="s">
        <v>551</v>
      </c>
    </row>
    <row r="230" spans="1:1" ht="11.25" customHeight="1" x14ac:dyDescent="0.2">
      <c r="A230" s="164" t="s">
        <v>470</v>
      </c>
    </row>
    <row r="231" spans="1:1" ht="11.25" customHeight="1" x14ac:dyDescent="0.2">
      <c r="A231" s="159" t="s">
        <v>471</v>
      </c>
    </row>
    <row r="232" spans="1:1" ht="11.25" customHeight="1" x14ac:dyDescent="0.2">
      <c r="A232" s="175" t="s">
        <v>537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B0B0E-5752-4AD3-B761-962F45310503}">
  <dimension ref="A1:CK227"/>
  <sheetViews>
    <sheetView zoomScaleNormal="100" workbookViewId="0"/>
  </sheetViews>
  <sheetFormatPr defaultColWidth="9.42578125" defaultRowHeight="11.25" x14ac:dyDescent="0.2"/>
  <cols>
    <col min="1" max="1" width="73.7109375" style="57" customWidth="1"/>
    <col min="2" max="2" width="56.85546875" style="57" customWidth="1"/>
    <col min="3" max="3" width="18.5703125" style="57" customWidth="1"/>
    <col min="4" max="7" width="10" style="57" customWidth="1"/>
    <col min="8" max="8" width="1.42578125" style="57" customWidth="1"/>
    <col min="9" max="9" width="18.5703125" style="57" customWidth="1"/>
    <col min="10" max="13" width="12.28515625" style="57" customWidth="1"/>
    <col min="14" max="14" width="1.42578125" style="57" customWidth="1"/>
    <col min="15" max="15" width="18.5703125" style="57" customWidth="1"/>
    <col min="16" max="19" width="9.42578125" style="57"/>
    <col min="20" max="20" width="1.42578125" style="57" customWidth="1"/>
    <col min="21" max="21" width="18.5703125" style="57" customWidth="1"/>
    <col min="22" max="25" width="9.42578125" style="57"/>
    <col min="26" max="26" width="1.42578125" style="57" customWidth="1"/>
    <col min="27" max="27" width="18.5703125" style="57" customWidth="1"/>
    <col min="28" max="31" width="9.42578125" style="57"/>
    <col min="32" max="32" width="1.42578125" style="57" customWidth="1"/>
    <col min="33" max="33" width="18.5703125" style="57" customWidth="1"/>
    <col min="34" max="37" width="9.42578125" style="57"/>
    <col min="38" max="38" width="1.42578125" style="57" customWidth="1"/>
    <col min="39" max="39" width="18.5703125" style="57" customWidth="1"/>
    <col min="40" max="43" width="9.42578125" style="57"/>
    <col min="44" max="44" width="3" style="57" customWidth="1"/>
    <col min="45" max="45" width="14.28515625" style="57" customWidth="1"/>
    <col min="46" max="46" width="9.42578125" style="57"/>
    <col min="47" max="47" width="9.5703125" style="57" customWidth="1"/>
    <col min="48" max="49" width="9.42578125" style="57"/>
    <col min="50" max="50" width="3" style="57" customWidth="1"/>
    <col min="51" max="51" width="14" style="57" customWidth="1"/>
    <col min="52" max="55" width="9.42578125" style="57"/>
    <col min="56" max="56" width="2.42578125" style="57" customWidth="1"/>
    <col min="57" max="57" width="14.5703125" style="57" customWidth="1"/>
    <col min="58" max="61" width="9.42578125" style="57"/>
    <col min="62" max="62" width="2.42578125" style="57" customWidth="1"/>
    <col min="63" max="63" width="14.28515625" style="57" customWidth="1"/>
    <col min="64" max="64" width="9.42578125" style="57"/>
    <col min="65" max="65" width="9.28515625" style="57" customWidth="1"/>
    <col min="66" max="67" width="9.42578125" style="57"/>
    <col min="68" max="68" width="2.42578125" style="57" customWidth="1"/>
    <col min="69" max="69" width="14.140625" style="57" customWidth="1"/>
    <col min="70" max="70" width="9.42578125" style="57"/>
    <col min="71" max="71" width="9.42578125" style="57" customWidth="1"/>
    <col min="72" max="73" width="9.42578125" style="57"/>
    <col min="74" max="74" width="2.5703125" style="57" customWidth="1"/>
    <col min="75" max="75" width="15" style="57" customWidth="1"/>
    <col min="76" max="79" width="9.42578125" style="57"/>
    <col min="80" max="80" width="2.5703125" style="57" customWidth="1"/>
    <col min="81" max="81" width="15.140625" style="57" customWidth="1"/>
    <col min="82" max="88" width="9.42578125" style="57"/>
    <col min="89" max="89" width="13.5703125" style="57" customWidth="1"/>
    <col min="90" max="16384" width="9.42578125" style="57"/>
  </cols>
  <sheetData>
    <row r="1" spans="1:89" ht="11.25" customHeight="1" x14ac:dyDescent="0.2">
      <c r="A1" s="56" t="s">
        <v>210</v>
      </c>
      <c r="B1" s="56"/>
      <c r="C1" s="56"/>
    </row>
    <row r="2" spans="1:89" ht="11.25" customHeight="1" x14ac:dyDescent="0.2">
      <c r="A2" s="58" t="s">
        <v>517</v>
      </c>
      <c r="B2" s="58"/>
      <c r="C2" s="58"/>
      <c r="D2" s="58"/>
      <c r="E2" s="58"/>
      <c r="F2" s="58"/>
      <c r="G2" s="58"/>
    </row>
    <row r="3" spans="1:89" s="59" customFormat="1" ht="23.25" customHeight="1" x14ac:dyDescent="0.2">
      <c r="C3" s="60" t="s">
        <v>214</v>
      </c>
      <c r="D3" s="61"/>
      <c r="E3" s="61"/>
      <c r="F3" s="61"/>
      <c r="G3" s="61"/>
      <c r="H3" s="62"/>
      <c r="I3" s="60" t="s">
        <v>215</v>
      </c>
      <c r="J3" s="63"/>
      <c r="K3" s="63"/>
      <c r="L3" s="63"/>
      <c r="M3" s="60"/>
      <c r="N3" s="62"/>
      <c r="O3" s="60" t="s">
        <v>216</v>
      </c>
      <c r="P3" s="63"/>
      <c r="Q3" s="63"/>
      <c r="R3" s="63"/>
      <c r="S3" s="63"/>
      <c r="T3" s="62"/>
      <c r="U3" s="60" t="s">
        <v>217</v>
      </c>
      <c r="V3" s="63"/>
      <c r="W3" s="63"/>
      <c r="X3" s="63"/>
      <c r="Y3" s="60"/>
      <c r="Z3" s="62"/>
      <c r="AA3" s="60" t="s">
        <v>218</v>
      </c>
      <c r="AB3" s="63"/>
      <c r="AC3" s="63"/>
      <c r="AD3" s="63"/>
      <c r="AE3" s="60"/>
      <c r="AF3" s="62"/>
      <c r="AG3" s="60" t="s">
        <v>219</v>
      </c>
      <c r="AH3" s="63"/>
      <c r="AI3" s="63"/>
      <c r="AJ3" s="63"/>
      <c r="AK3" s="63"/>
      <c r="AL3" s="62"/>
      <c r="AM3" s="60" t="s">
        <v>220</v>
      </c>
      <c r="AN3" s="63"/>
      <c r="AO3" s="63"/>
      <c r="AP3" s="63"/>
      <c r="AQ3" s="60"/>
      <c r="AR3" s="62"/>
      <c r="AS3" s="60" t="s">
        <v>214</v>
      </c>
      <c r="AT3" s="60"/>
      <c r="AU3" s="60"/>
      <c r="AV3" s="60"/>
      <c r="AW3" s="60"/>
      <c r="AX3" s="62"/>
      <c r="AY3" s="60" t="s">
        <v>215</v>
      </c>
      <c r="AZ3" s="63"/>
      <c r="BA3" s="63"/>
      <c r="BB3" s="63"/>
      <c r="BC3" s="60"/>
      <c r="BD3" s="62"/>
      <c r="BE3" s="60" t="s">
        <v>216</v>
      </c>
      <c r="BF3" s="63"/>
      <c r="BG3" s="63"/>
      <c r="BH3" s="63"/>
      <c r="BI3" s="63"/>
      <c r="BJ3" s="62"/>
      <c r="BK3" s="60" t="s">
        <v>217</v>
      </c>
      <c r="BL3" s="63"/>
      <c r="BM3" s="63"/>
      <c r="BN3" s="63"/>
      <c r="BO3" s="60"/>
      <c r="BP3" s="62"/>
      <c r="BQ3" s="60" t="s">
        <v>218</v>
      </c>
      <c r="BR3" s="63"/>
      <c r="BS3" s="63"/>
      <c r="BT3" s="63"/>
      <c r="BU3" s="60"/>
      <c r="BV3" s="62"/>
      <c r="BW3" s="60" t="s">
        <v>219</v>
      </c>
      <c r="BX3" s="63"/>
      <c r="BY3" s="63"/>
      <c r="BZ3" s="63"/>
      <c r="CA3" s="63"/>
      <c r="CB3" s="62"/>
      <c r="CC3" s="60" t="s">
        <v>220</v>
      </c>
      <c r="CD3" s="63"/>
      <c r="CE3" s="63"/>
      <c r="CF3" s="63"/>
      <c r="CG3" s="60"/>
    </row>
    <row r="4" spans="1:89" ht="16.5" customHeight="1" x14ac:dyDescent="0.2">
      <c r="A4" s="64"/>
      <c r="B4" s="64"/>
      <c r="C4" s="64" t="s">
        <v>542</v>
      </c>
      <c r="D4" s="65">
        <v>2020</v>
      </c>
      <c r="E4" s="65">
        <v>2021</v>
      </c>
      <c r="F4" s="65">
        <v>2022</v>
      </c>
      <c r="G4" s="65">
        <v>2023</v>
      </c>
      <c r="H4" s="65"/>
      <c r="I4" s="64" t="s">
        <v>542</v>
      </c>
      <c r="J4" s="65">
        <v>2020</v>
      </c>
      <c r="K4" s="65">
        <v>2021</v>
      </c>
      <c r="L4" s="65">
        <v>2022</v>
      </c>
      <c r="M4" s="65">
        <v>2023</v>
      </c>
      <c r="N4" s="65"/>
      <c r="O4" s="64" t="s">
        <v>542</v>
      </c>
      <c r="P4" s="65">
        <v>2020</v>
      </c>
      <c r="Q4" s="65">
        <v>2021</v>
      </c>
      <c r="R4" s="65">
        <v>2022</v>
      </c>
      <c r="S4" s="65">
        <v>2023</v>
      </c>
      <c r="T4" s="65"/>
      <c r="U4" s="64" t="s">
        <v>542</v>
      </c>
      <c r="V4" s="65">
        <v>2020</v>
      </c>
      <c r="W4" s="65">
        <v>2021</v>
      </c>
      <c r="X4" s="65">
        <v>2022</v>
      </c>
      <c r="Y4" s="65">
        <v>2023</v>
      </c>
      <c r="Z4" s="65"/>
      <c r="AA4" s="64" t="s">
        <v>542</v>
      </c>
      <c r="AB4" s="65">
        <v>2020</v>
      </c>
      <c r="AC4" s="65">
        <v>2021</v>
      </c>
      <c r="AD4" s="65">
        <v>2022</v>
      </c>
      <c r="AE4" s="65">
        <v>2023</v>
      </c>
      <c r="AF4" s="65"/>
      <c r="AG4" s="64" t="s">
        <v>542</v>
      </c>
      <c r="AH4" s="65">
        <v>2020</v>
      </c>
      <c r="AI4" s="65">
        <v>2021</v>
      </c>
      <c r="AJ4" s="65">
        <v>2022</v>
      </c>
      <c r="AK4" s="65">
        <v>2023</v>
      </c>
      <c r="AL4" s="65"/>
      <c r="AM4" s="64" t="s">
        <v>542</v>
      </c>
      <c r="AN4" s="65">
        <v>2020</v>
      </c>
      <c r="AO4" s="65">
        <v>2021</v>
      </c>
      <c r="AP4" s="65">
        <v>2022</v>
      </c>
      <c r="AQ4" s="65">
        <v>2023</v>
      </c>
      <c r="AR4" s="65"/>
      <c r="AS4" s="64" t="s">
        <v>542</v>
      </c>
      <c r="AT4" s="65">
        <v>2020</v>
      </c>
      <c r="AU4" s="65">
        <v>2021</v>
      </c>
      <c r="AV4" s="65">
        <v>2022</v>
      </c>
      <c r="AW4" s="65">
        <v>2023</v>
      </c>
      <c r="AX4" s="65"/>
      <c r="AY4" s="64" t="s">
        <v>542</v>
      </c>
      <c r="AZ4" s="65">
        <v>2020</v>
      </c>
      <c r="BA4" s="65">
        <v>2021</v>
      </c>
      <c r="BB4" s="65">
        <v>2022</v>
      </c>
      <c r="BC4" s="65">
        <v>2023</v>
      </c>
      <c r="BD4" s="65"/>
      <c r="BE4" s="64" t="s">
        <v>542</v>
      </c>
      <c r="BF4" s="65">
        <v>2020</v>
      </c>
      <c r="BG4" s="65">
        <v>2021</v>
      </c>
      <c r="BH4" s="65">
        <v>2022</v>
      </c>
      <c r="BI4" s="65">
        <v>2023</v>
      </c>
      <c r="BJ4" s="65"/>
      <c r="BK4" s="64" t="s">
        <v>542</v>
      </c>
      <c r="BL4" s="65">
        <v>2020</v>
      </c>
      <c r="BM4" s="65">
        <v>2021</v>
      </c>
      <c r="BN4" s="65">
        <v>2022</v>
      </c>
      <c r="BO4" s="65">
        <v>2023</v>
      </c>
      <c r="BP4" s="65"/>
      <c r="BQ4" s="64" t="s">
        <v>542</v>
      </c>
      <c r="BR4" s="65">
        <v>2020</v>
      </c>
      <c r="BS4" s="65">
        <v>2021</v>
      </c>
      <c r="BT4" s="65">
        <v>2022</v>
      </c>
      <c r="BU4" s="65">
        <v>2023</v>
      </c>
      <c r="BV4" s="65"/>
      <c r="BW4" s="64" t="s">
        <v>542</v>
      </c>
      <c r="BX4" s="65">
        <v>2020</v>
      </c>
      <c r="BY4" s="65">
        <v>2021</v>
      </c>
      <c r="BZ4" s="65">
        <v>2022</v>
      </c>
      <c r="CA4" s="65">
        <v>2023</v>
      </c>
      <c r="CB4" s="65"/>
      <c r="CC4" s="64" t="s">
        <v>542</v>
      </c>
      <c r="CD4" s="65">
        <v>2020</v>
      </c>
      <c r="CE4" s="65">
        <v>2021</v>
      </c>
      <c r="CF4" s="65">
        <v>2022</v>
      </c>
      <c r="CG4" s="65">
        <v>2023</v>
      </c>
      <c r="CK4" s="172"/>
    </row>
    <row r="5" spans="1:89" ht="11.25" customHeight="1" x14ac:dyDescent="0.2">
      <c r="C5" s="66"/>
      <c r="O5" s="66"/>
      <c r="AG5" s="66"/>
      <c r="AS5" s="66"/>
      <c r="BE5" s="66"/>
      <c r="BW5" s="66"/>
    </row>
    <row r="6" spans="1:89" ht="11.25" customHeight="1" x14ac:dyDescent="0.2">
      <c r="A6" s="88"/>
      <c r="B6" s="85"/>
      <c r="C6" s="69" t="s">
        <v>109</v>
      </c>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6"/>
      <c r="AS6" s="69" t="s">
        <v>110</v>
      </c>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row>
    <row r="7" spans="1:89" ht="12" customHeight="1" x14ac:dyDescent="0.2">
      <c r="A7" s="82" t="s">
        <v>120</v>
      </c>
      <c r="B7" s="83"/>
      <c r="C7" s="85"/>
      <c r="O7" s="85"/>
      <c r="AG7" s="85"/>
    </row>
    <row r="8" spans="1:89" ht="12" customHeight="1" x14ac:dyDescent="0.2">
      <c r="A8" s="71" t="s">
        <v>521</v>
      </c>
      <c r="B8" s="72" t="s">
        <v>108</v>
      </c>
      <c r="C8" s="118">
        <v>1282530</v>
      </c>
      <c r="D8" s="119">
        <v>358890</v>
      </c>
      <c r="E8" s="119">
        <v>321510</v>
      </c>
      <c r="F8" s="119">
        <v>315030</v>
      </c>
      <c r="G8" s="119">
        <v>287100</v>
      </c>
      <c r="H8" s="119"/>
      <c r="I8" s="119">
        <v>374880</v>
      </c>
      <c r="J8" s="119">
        <v>110370</v>
      </c>
      <c r="K8" s="119">
        <v>92880</v>
      </c>
      <c r="L8" s="119">
        <v>88380</v>
      </c>
      <c r="M8" s="119">
        <v>83250</v>
      </c>
      <c r="N8" s="119"/>
      <c r="O8" s="119">
        <v>202860</v>
      </c>
      <c r="P8" s="119">
        <v>55830</v>
      </c>
      <c r="Q8" s="119">
        <v>48690</v>
      </c>
      <c r="R8" s="119">
        <v>51330</v>
      </c>
      <c r="S8" s="119">
        <v>47010</v>
      </c>
      <c r="T8" s="119"/>
      <c r="U8" s="119">
        <v>7200</v>
      </c>
      <c r="V8" s="119">
        <v>2430</v>
      </c>
      <c r="W8" s="119">
        <v>1770</v>
      </c>
      <c r="X8" s="119">
        <v>1620</v>
      </c>
      <c r="Y8" s="119">
        <v>1380</v>
      </c>
      <c r="Z8" s="119"/>
      <c r="AA8" s="119">
        <v>39810</v>
      </c>
      <c r="AB8" s="119">
        <v>13470</v>
      </c>
      <c r="AC8" s="119">
        <v>9870</v>
      </c>
      <c r="AD8" s="119">
        <v>8430</v>
      </c>
      <c r="AE8" s="119">
        <v>8040</v>
      </c>
      <c r="AF8" s="119"/>
      <c r="AG8" s="119">
        <v>177540</v>
      </c>
      <c r="AH8" s="119">
        <v>54840</v>
      </c>
      <c r="AI8" s="119">
        <v>44280</v>
      </c>
      <c r="AJ8" s="119">
        <v>41370</v>
      </c>
      <c r="AK8" s="119">
        <v>37050</v>
      </c>
      <c r="AL8" s="119"/>
      <c r="AM8" s="119">
        <v>401850</v>
      </c>
      <c r="AN8" s="119">
        <v>103380</v>
      </c>
      <c r="AO8" s="119">
        <v>101910</v>
      </c>
      <c r="AP8" s="119">
        <v>96630</v>
      </c>
      <c r="AQ8" s="119">
        <v>99930</v>
      </c>
      <c r="AR8" s="119"/>
      <c r="AS8" s="119">
        <v>100</v>
      </c>
      <c r="AT8" s="119">
        <v>100</v>
      </c>
      <c r="AU8" s="119">
        <v>100</v>
      </c>
      <c r="AV8" s="119">
        <v>100</v>
      </c>
      <c r="AW8" s="119">
        <v>100</v>
      </c>
      <c r="AX8" s="119"/>
      <c r="AY8" s="119">
        <v>100</v>
      </c>
      <c r="AZ8" s="119">
        <v>100</v>
      </c>
      <c r="BA8" s="119">
        <v>100</v>
      </c>
      <c r="BB8" s="119">
        <v>100</v>
      </c>
      <c r="BC8" s="119">
        <v>100</v>
      </c>
      <c r="BD8" s="119"/>
      <c r="BE8" s="119">
        <v>100</v>
      </c>
      <c r="BF8" s="119">
        <v>100</v>
      </c>
      <c r="BG8" s="119">
        <v>100</v>
      </c>
      <c r="BH8" s="119">
        <v>100</v>
      </c>
      <c r="BI8" s="119">
        <v>100</v>
      </c>
      <c r="BJ8" s="119"/>
      <c r="BK8" s="119">
        <v>100</v>
      </c>
      <c r="BL8" s="119">
        <v>100</v>
      </c>
      <c r="BM8" s="119">
        <v>100</v>
      </c>
      <c r="BN8" s="119">
        <v>100</v>
      </c>
      <c r="BO8" s="119">
        <v>100</v>
      </c>
      <c r="BP8" s="119"/>
      <c r="BQ8" s="119">
        <v>100</v>
      </c>
      <c r="BR8" s="119">
        <v>100</v>
      </c>
      <c r="BS8" s="119">
        <v>100</v>
      </c>
      <c r="BT8" s="119">
        <v>100</v>
      </c>
      <c r="BU8" s="119">
        <v>100</v>
      </c>
      <c r="BV8" s="119"/>
      <c r="BW8" s="119">
        <v>100</v>
      </c>
      <c r="BX8" s="119">
        <v>100</v>
      </c>
      <c r="BY8" s="119">
        <v>100</v>
      </c>
      <c r="BZ8" s="119">
        <v>100</v>
      </c>
      <c r="CA8" s="119">
        <v>100</v>
      </c>
      <c r="CB8" s="119"/>
      <c r="CC8" s="119">
        <v>100</v>
      </c>
      <c r="CD8" s="119">
        <v>100</v>
      </c>
      <c r="CE8" s="119">
        <v>100</v>
      </c>
      <c r="CF8" s="119">
        <v>100</v>
      </c>
      <c r="CG8" s="120">
        <v>100</v>
      </c>
    </row>
    <row r="9" spans="1:89" ht="12" customHeight="1" x14ac:dyDescent="0.2">
      <c r="A9" s="71"/>
      <c r="B9" s="72"/>
      <c r="C9" s="121"/>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3"/>
    </row>
    <row r="10" spans="1:89" s="84" customFormat="1" ht="12" customHeight="1" x14ac:dyDescent="0.2">
      <c r="A10" s="71" t="s">
        <v>88</v>
      </c>
      <c r="B10" s="85" t="s">
        <v>112</v>
      </c>
      <c r="C10" s="121">
        <v>165630</v>
      </c>
      <c r="D10" s="122">
        <v>47850</v>
      </c>
      <c r="E10" s="122">
        <v>41310</v>
      </c>
      <c r="F10" s="122">
        <v>40650</v>
      </c>
      <c r="G10" s="122">
        <v>35820</v>
      </c>
      <c r="H10" s="122"/>
      <c r="I10" s="122">
        <v>165780</v>
      </c>
      <c r="J10" s="122">
        <v>48120</v>
      </c>
      <c r="K10" s="122">
        <v>41070</v>
      </c>
      <c r="L10" s="122">
        <v>39300</v>
      </c>
      <c r="M10" s="122">
        <v>37290</v>
      </c>
      <c r="N10" s="122"/>
      <c r="O10" s="122">
        <v>75810</v>
      </c>
      <c r="P10" s="122">
        <v>21090</v>
      </c>
      <c r="Q10" s="122">
        <v>19020</v>
      </c>
      <c r="R10" s="122">
        <v>18780</v>
      </c>
      <c r="S10" s="122">
        <v>16920</v>
      </c>
      <c r="T10" s="122"/>
      <c r="U10" s="122">
        <v>2880</v>
      </c>
      <c r="V10" s="122">
        <v>960</v>
      </c>
      <c r="W10" s="122">
        <v>780</v>
      </c>
      <c r="X10" s="122">
        <v>630</v>
      </c>
      <c r="Y10" s="122">
        <v>510</v>
      </c>
      <c r="Z10" s="122"/>
      <c r="AA10" s="122">
        <v>21510</v>
      </c>
      <c r="AB10" s="122">
        <v>6870</v>
      </c>
      <c r="AC10" s="122">
        <v>5340</v>
      </c>
      <c r="AD10" s="122">
        <v>4590</v>
      </c>
      <c r="AE10" s="122">
        <v>4710</v>
      </c>
      <c r="AF10" s="122"/>
      <c r="AG10" s="122">
        <v>74220</v>
      </c>
      <c r="AH10" s="122">
        <v>23610</v>
      </c>
      <c r="AI10" s="122">
        <v>17940</v>
      </c>
      <c r="AJ10" s="122">
        <v>17430</v>
      </c>
      <c r="AK10" s="122">
        <v>15240</v>
      </c>
      <c r="AL10" s="122"/>
      <c r="AM10" s="122">
        <v>136500</v>
      </c>
      <c r="AN10" s="122">
        <v>35880</v>
      </c>
      <c r="AO10" s="122">
        <v>34920</v>
      </c>
      <c r="AP10" s="122">
        <v>32040</v>
      </c>
      <c r="AQ10" s="122">
        <v>33660</v>
      </c>
      <c r="AR10" s="122"/>
      <c r="AS10" s="122">
        <v>13</v>
      </c>
      <c r="AT10" s="122">
        <v>13</v>
      </c>
      <c r="AU10" s="122">
        <v>13</v>
      </c>
      <c r="AV10" s="122">
        <v>13</v>
      </c>
      <c r="AW10" s="122">
        <v>12</v>
      </c>
      <c r="AX10" s="122"/>
      <c r="AY10" s="122">
        <v>44</v>
      </c>
      <c r="AZ10" s="122">
        <v>44</v>
      </c>
      <c r="BA10" s="122">
        <v>44</v>
      </c>
      <c r="BB10" s="122">
        <v>44</v>
      </c>
      <c r="BC10" s="122">
        <v>45</v>
      </c>
      <c r="BD10" s="122"/>
      <c r="BE10" s="122">
        <v>37</v>
      </c>
      <c r="BF10" s="122">
        <v>38</v>
      </c>
      <c r="BG10" s="122">
        <v>39</v>
      </c>
      <c r="BH10" s="122">
        <v>37</v>
      </c>
      <c r="BI10" s="122">
        <v>36</v>
      </c>
      <c r="BJ10" s="122"/>
      <c r="BK10" s="122">
        <v>40</v>
      </c>
      <c r="BL10" s="122">
        <v>40</v>
      </c>
      <c r="BM10" s="122">
        <v>44</v>
      </c>
      <c r="BN10" s="122">
        <v>39</v>
      </c>
      <c r="BO10" s="122">
        <v>37</v>
      </c>
      <c r="BP10" s="122"/>
      <c r="BQ10" s="122">
        <v>54</v>
      </c>
      <c r="BR10" s="122">
        <v>51</v>
      </c>
      <c r="BS10" s="122">
        <v>54</v>
      </c>
      <c r="BT10" s="122">
        <v>54</v>
      </c>
      <c r="BU10" s="122">
        <v>59</v>
      </c>
      <c r="BV10" s="122"/>
      <c r="BW10" s="122">
        <v>42</v>
      </c>
      <c r="BX10" s="122">
        <v>43</v>
      </c>
      <c r="BY10" s="122">
        <v>41</v>
      </c>
      <c r="BZ10" s="122">
        <v>42</v>
      </c>
      <c r="CA10" s="122">
        <v>41</v>
      </c>
      <c r="CB10" s="122"/>
      <c r="CC10" s="122">
        <v>34</v>
      </c>
      <c r="CD10" s="122">
        <v>35</v>
      </c>
      <c r="CE10" s="122">
        <v>34</v>
      </c>
      <c r="CF10" s="122">
        <v>33</v>
      </c>
      <c r="CG10" s="123">
        <v>34</v>
      </c>
    </row>
    <row r="11" spans="1:89" ht="12" customHeight="1" x14ac:dyDescent="0.2">
      <c r="A11" s="86"/>
      <c r="B11" s="85" t="s">
        <v>113</v>
      </c>
      <c r="C11" s="121">
        <v>1116900</v>
      </c>
      <c r="D11" s="122">
        <v>311040</v>
      </c>
      <c r="E11" s="122">
        <v>280200</v>
      </c>
      <c r="F11" s="122">
        <v>274380</v>
      </c>
      <c r="G11" s="122">
        <v>251280</v>
      </c>
      <c r="H11" s="122"/>
      <c r="I11" s="122">
        <v>209100</v>
      </c>
      <c r="J11" s="122">
        <v>62250</v>
      </c>
      <c r="K11" s="122">
        <v>51810</v>
      </c>
      <c r="L11" s="122">
        <v>49080</v>
      </c>
      <c r="M11" s="122">
        <v>45960</v>
      </c>
      <c r="N11" s="122"/>
      <c r="O11" s="122">
        <v>127050</v>
      </c>
      <c r="P11" s="122">
        <v>34740</v>
      </c>
      <c r="Q11" s="122">
        <v>29670</v>
      </c>
      <c r="R11" s="122">
        <v>32550</v>
      </c>
      <c r="S11" s="122">
        <v>30090</v>
      </c>
      <c r="T11" s="122"/>
      <c r="U11" s="122">
        <v>4320</v>
      </c>
      <c r="V11" s="122">
        <v>1470</v>
      </c>
      <c r="W11" s="122">
        <v>990</v>
      </c>
      <c r="X11" s="122">
        <v>990</v>
      </c>
      <c r="Y11" s="122">
        <v>870</v>
      </c>
      <c r="Z11" s="122"/>
      <c r="AA11" s="122">
        <v>18300</v>
      </c>
      <c r="AB11" s="122">
        <v>6600</v>
      </c>
      <c r="AC11" s="122">
        <v>4530</v>
      </c>
      <c r="AD11" s="122">
        <v>3840</v>
      </c>
      <c r="AE11" s="122">
        <v>3330</v>
      </c>
      <c r="AF11" s="122"/>
      <c r="AG11" s="122">
        <v>103320</v>
      </c>
      <c r="AH11" s="122">
        <v>31230</v>
      </c>
      <c r="AI11" s="122">
        <v>26340</v>
      </c>
      <c r="AJ11" s="122">
        <v>23940</v>
      </c>
      <c r="AK11" s="122">
        <v>21810</v>
      </c>
      <c r="AL11" s="122"/>
      <c r="AM11" s="122">
        <v>265350</v>
      </c>
      <c r="AN11" s="122">
        <v>67500</v>
      </c>
      <c r="AO11" s="122">
        <v>66990</v>
      </c>
      <c r="AP11" s="122">
        <v>64590</v>
      </c>
      <c r="AQ11" s="122">
        <v>66270</v>
      </c>
      <c r="AR11" s="122"/>
      <c r="AS11" s="122">
        <v>87</v>
      </c>
      <c r="AT11" s="122">
        <v>87</v>
      </c>
      <c r="AU11" s="122">
        <v>87</v>
      </c>
      <c r="AV11" s="122">
        <v>87</v>
      </c>
      <c r="AW11" s="122">
        <v>88</v>
      </c>
      <c r="AX11" s="122"/>
      <c r="AY11" s="122">
        <v>56</v>
      </c>
      <c r="AZ11" s="122">
        <v>56</v>
      </c>
      <c r="BA11" s="122">
        <v>56</v>
      </c>
      <c r="BB11" s="122">
        <v>56</v>
      </c>
      <c r="BC11" s="122">
        <v>55</v>
      </c>
      <c r="BD11" s="122"/>
      <c r="BE11" s="122">
        <v>63</v>
      </c>
      <c r="BF11" s="122">
        <v>62</v>
      </c>
      <c r="BG11" s="122">
        <v>61</v>
      </c>
      <c r="BH11" s="122">
        <v>63</v>
      </c>
      <c r="BI11" s="122">
        <v>64</v>
      </c>
      <c r="BJ11" s="122"/>
      <c r="BK11" s="122">
        <v>60</v>
      </c>
      <c r="BL11" s="122">
        <v>60</v>
      </c>
      <c r="BM11" s="122">
        <v>56</v>
      </c>
      <c r="BN11" s="122">
        <v>61</v>
      </c>
      <c r="BO11" s="122">
        <v>63</v>
      </c>
      <c r="BP11" s="122"/>
      <c r="BQ11" s="122">
        <v>46</v>
      </c>
      <c r="BR11" s="122">
        <v>49</v>
      </c>
      <c r="BS11" s="122">
        <v>46</v>
      </c>
      <c r="BT11" s="122">
        <v>46</v>
      </c>
      <c r="BU11" s="122">
        <v>41</v>
      </c>
      <c r="BV11" s="122"/>
      <c r="BW11" s="122">
        <v>58</v>
      </c>
      <c r="BX11" s="122">
        <v>57</v>
      </c>
      <c r="BY11" s="122">
        <v>59</v>
      </c>
      <c r="BZ11" s="122">
        <v>58</v>
      </c>
      <c r="CA11" s="122">
        <v>59</v>
      </c>
      <c r="CB11" s="122"/>
      <c r="CC11" s="122">
        <v>66</v>
      </c>
      <c r="CD11" s="122">
        <v>65</v>
      </c>
      <c r="CE11" s="122">
        <v>66</v>
      </c>
      <c r="CF11" s="122">
        <v>67</v>
      </c>
      <c r="CG11" s="123">
        <v>66</v>
      </c>
    </row>
    <row r="12" spans="1:89" ht="12" customHeight="1" x14ac:dyDescent="0.2">
      <c r="A12" s="87"/>
      <c r="B12" s="85" t="s">
        <v>114</v>
      </c>
      <c r="C12" s="121">
        <v>0</v>
      </c>
      <c r="D12" s="122">
        <v>0</v>
      </c>
      <c r="E12" s="122">
        <v>0</v>
      </c>
      <c r="F12" s="122">
        <v>0</v>
      </c>
      <c r="G12" s="122">
        <v>0</v>
      </c>
      <c r="H12" s="122"/>
      <c r="I12" s="122">
        <v>0</v>
      </c>
      <c r="J12" s="122">
        <v>0</v>
      </c>
      <c r="K12" s="122">
        <v>0</v>
      </c>
      <c r="L12" s="122">
        <v>0</v>
      </c>
      <c r="M12" s="122">
        <v>0</v>
      </c>
      <c r="N12" s="122"/>
      <c r="O12" s="122">
        <v>0</v>
      </c>
      <c r="P12" s="122">
        <v>0</v>
      </c>
      <c r="Q12" s="122">
        <v>0</v>
      </c>
      <c r="R12" s="122">
        <v>0</v>
      </c>
      <c r="S12" s="122">
        <v>0</v>
      </c>
      <c r="T12" s="122"/>
      <c r="U12" s="122">
        <v>0</v>
      </c>
      <c r="V12" s="122">
        <v>0</v>
      </c>
      <c r="W12" s="122">
        <v>0</v>
      </c>
      <c r="X12" s="122">
        <v>0</v>
      </c>
      <c r="Y12" s="122">
        <v>0</v>
      </c>
      <c r="Z12" s="122"/>
      <c r="AA12" s="122">
        <v>0</v>
      </c>
      <c r="AB12" s="122">
        <v>0</v>
      </c>
      <c r="AC12" s="122">
        <v>0</v>
      </c>
      <c r="AD12" s="122">
        <v>0</v>
      </c>
      <c r="AE12" s="122">
        <v>0</v>
      </c>
      <c r="AF12" s="122"/>
      <c r="AG12" s="122">
        <v>0</v>
      </c>
      <c r="AH12" s="122">
        <v>0</v>
      </c>
      <c r="AI12" s="122">
        <v>0</v>
      </c>
      <c r="AJ12" s="122">
        <v>0</v>
      </c>
      <c r="AK12" s="122">
        <v>0</v>
      </c>
      <c r="AL12" s="122"/>
      <c r="AM12" s="122">
        <v>0</v>
      </c>
      <c r="AN12" s="122">
        <v>0</v>
      </c>
      <c r="AO12" s="122">
        <v>0</v>
      </c>
      <c r="AP12" s="122">
        <v>0</v>
      </c>
      <c r="AQ12" s="122">
        <v>0</v>
      </c>
      <c r="AR12" s="122"/>
      <c r="AS12" s="122" t="s">
        <v>115</v>
      </c>
      <c r="AT12" s="122" t="s">
        <v>115</v>
      </c>
      <c r="AU12" s="122" t="s">
        <v>115</v>
      </c>
      <c r="AV12" s="122" t="s">
        <v>115</v>
      </c>
      <c r="AW12" s="122" t="s">
        <v>115</v>
      </c>
      <c r="AX12" s="122"/>
      <c r="AY12" s="122" t="s">
        <v>115</v>
      </c>
      <c r="AZ12" s="122" t="s">
        <v>115</v>
      </c>
      <c r="BA12" s="122" t="s">
        <v>115</v>
      </c>
      <c r="BB12" s="122" t="s">
        <v>115</v>
      </c>
      <c r="BC12" s="122" t="s">
        <v>115</v>
      </c>
      <c r="BD12" s="122"/>
      <c r="BE12" s="122" t="s">
        <v>115</v>
      </c>
      <c r="BF12" s="122" t="s">
        <v>115</v>
      </c>
      <c r="BG12" s="122" t="s">
        <v>115</v>
      </c>
      <c r="BH12" s="122" t="s">
        <v>115</v>
      </c>
      <c r="BI12" s="122" t="s">
        <v>115</v>
      </c>
      <c r="BJ12" s="122"/>
      <c r="BK12" s="122" t="s">
        <v>115</v>
      </c>
      <c r="BL12" s="122" t="s">
        <v>115</v>
      </c>
      <c r="BM12" s="122" t="s">
        <v>115</v>
      </c>
      <c r="BN12" s="122" t="s">
        <v>115</v>
      </c>
      <c r="BO12" s="122" t="s">
        <v>115</v>
      </c>
      <c r="BP12" s="122"/>
      <c r="BQ12" s="122" t="s">
        <v>115</v>
      </c>
      <c r="BR12" s="122" t="s">
        <v>115</v>
      </c>
      <c r="BS12" s="122" t="s">
        <v>115</v>
      </c>
      <c r="BT12" s="122" t="s">
        <v>115</v>
      </c>
      <c r="BU12" s="122" t="s">
        <v>115</v>
      </c>
      <c r="BV12" s="122"/>
      <c r="BW12" s="122" t="s">
        <v>115</v>
      </c>
      <c r="BX12" s="122" t="s">
        <v>115</v>
      </c>
      <c r="BY12" s="122" t="s">
        <v>115</v>
      </c>
      <c r="BZ12" s="122" t="s">
        <v>115</v>
      </c>
      <c r="CA12" s="122" t="s">
        <v>115</v>
      </c>
      <c r="CB12" s="122"/>
      <c r="CC12" s="122" t="s">
        <v>115</v>
      </c>
      <c r="CD12" s="122" t="s">
        <v>115</v>
      </c>
      <c r="CE12" s="122" t="s">
        <v>115</v>
      </c>
      <c r="CF12" s="122" t="s">
        <v>115</v>
      </c>
      <c r="CG12" s="123" t="s">
        <v>115</v>
      </c>
    </row>
    <row r="13" spans="1:89" ht="12" customHeight="1" x14ac:dyDescent="0.2">
      <c r="A13" s="88"/>
      <c r="B13" s="89"/>
      <c r="C13" s="121"/>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3"/>
    </row>
    <row r="14" spans="1:89" ht="12" customHeight="1" x14ac:dyDescent="0.2">
      <c r="A14" s="87" t="s">
        <v>223</v>
      </c>
      <c r="B14" s="90" t="s">
        <v>116</v>
      </c>
      <c r="C14" s="121">
        <v>9030</v>
      </c>
      <c r="D14" s="122">
        <v>3060</v>
      </c>
      <c r="E14" s="122">
        <v>1830</v>
      </c>
      <c r="F14" s="122">
        <v>2160</v>
      </c>
      <c r="G14" s="122">
        <v>1980</v>
      </c>
      <c r="H14" s="122"/>
      <c r="I14" s="122">
        <v>373590</v>
      </c>
      <c r="J14" s="122">
        <v>110130</v>
      </c>
      <c r="K14" s="122">
        <v>92490</v>
      </c>
      <c r="L14" s="122">
        <v>88230</v>
      </c>
      <c r="M14" s="122">
        <v>82740</v>
      </c>
      <c r="N14" s="122"/>
      <c r="O14" s="122">
        <v>0</v>
      </c>
      <c r="P14" s="122">
        <v>0</v>
      </c>
      <c r="Q14" s="122">
        <v>0</v>
      </c>
      <c r="R14" s="122">
        <v>0</v>
      </c>
      <c r="S14" s="122">
        <v>0</v>
      </c>
      <c r="T14" s="122"/>
      <c r="U14" s="122">
        <v>0</v>
      </c>
      <c r="V14" s="122">
        <v>0</v>
      </c>
      <c r="W14" s="122">
        <v>0</v>
      </c>
      <c r="X14" s="122">
        <v>0</v>
      </c>
      <c r="Y14" s="122">
        <v>0</v>
      </c>
      <c r="Z14" s="122"/>
      <c r="AA14" s="122">
        <v>0</v>
      </c>
      <c r="AB14" s="122">
        <v>0</v>
      </c>
      <c r="AC14" s="122">
        <v>0</v>
      </c>
      <c r="AD14" s="122">
        <v>0</v>
      </c>
      <c r="AE14" s="122">
        <v>0</v>
      </c>
      <c r="AF14" s="122"/>
      <c r="AG14" s="122">
        <v>9240</v>
      </c>
      <c r="AH14" s="122">
        <v>2730</v>
      </c>
      <c r="AI14" s="122">
        <v>2100</v>
      </c>
      <c r="AJ14" s="122">
        <v>2310</v>
      </c>
      <c r="AK14" s="122">
        <v>2100</v>
      </c>
      <c r="AL14" s="122"/>
      <c r="AM14" s="122">
        <v>0</v>
      </c>
      <c r="AN14" s="122">
        <v>0</v>
      </c>
      <c r="AO14" s="122">
        <v>0</v>
      </c>
      <c r="AP14" s="122">
        <v>0</v>
      </c>
      <c r="AQ14" s="122">
        <v>0</v>
      </c>
      <c r="AR14" s="122"/>
      <c r="AS14" s="122">
        <v>1</v>
      </c>
      <c r="AT14" s="122">
        <v>1</v>
      </c>
      <c r="AU14" s="122">
        <v>1</v>
      </c>
      <c r="AV14" s="122">
        <v>1</v>
      </c>
      <c r="AW14" s="122">
        <v>1</v>
      </c>
      <c r="AX14" s="122"/>
      <c r="AY14" s="122">
        <v>100</v>
      </c>
      <c r="AZ14" s="122">
        <v>100</v>
      </c>
      <c r="BA14" s="122">
        <v>100</v>
      </c>
      <c r="BB14" s="122">
        <v>100</v>
      </c>
      <c r="BC14" s="122">
        <v>99</v>
      </c>
      <c r="BD14" s="122"/>
      <c r="BE14" s="122" t="s">
        <v>115</v>
      </c>
      <c r="BF14" s="122" t="s">
        <v>115</v>
      </c>
      <c r="BG14" s="122" t="s">
        <v>115</v>
      </c>
      <c r="BH14" s="122" t="s">
        <v>115</v>
      </c>
      <c r="BI14" s="122" t="s">
        <v>115</v>
      </c>
      <c r="BJ14" s="122"/>
      <c r="BK14" s="122" t="s">
        <v>115</v>
      </c>
      <c r="BL14" s="122" t="s">
        <v>115</v>
      </c>
      <c r="BM14" s="122" t="s">
        <v>115</v>
      </c>
      <c r="BN14" s="122" t="s">
        <v>115</v>
      </c>
      <c r="BO14" s="122" t="s">
        <v>115</v>
      </c>
      <c r="BP14" s="122"/>
      <c r="BQ14" s="122" t="s">
        <v>115</v>
      </c>
      <c r="BR14" s="122" t="s">
        <v>115</v>
      </c>
      <c r="BS14" s="122" t="s">
        <v>115</v>
      </c>
      <c r="BT14" s="122" t="s">
        <v>115</v>
      </c>
      <c r="BU14" s="122" t="s">
        <v>115</v>
      </c>
      <c r="BV14" s="122"/>
      <c r="BW14" s="122">
        <v>5</v>
      </c>
      <c r="BX14" s="122">
        <v>5</v>
      </c>
      <c r="BY14" s="122">
        <v>5</v>
      </c>
      <c r="BZ14" s="122">
        <v>6</v>
      </c>
      <c r="CA14" s="122">
        <v>6</v>
      </c>
      <c r="CB14" s="122"/>
      <c r="CC14" s="122" t="s">
        <v>115</v>
      </c>
      <c r="CD14" s="122" t="s">
        <v>115</v>
      </c>
      <c r="CE14" s="122" t="s">
        <v>115</v>
      </c>
      <c r="CF14" s="122" t="s">
        <v>115</v>
      </c>
      <c r="CG14" s="123" t="s">
        <v>115</v>
      </c>
    </row>
    <row r="15" spans="1:89" ht="12" customHeight="1" x14ac:dyDescent="0.2">
      <c r="A15" s="87"/>
      <c r="B15" s="90" t="s">
        <v>117</v>
      </c>
      <c r="C15" s="121">
        <v>209790</v>
      </c>
      <c r="D15" s="122">
        <v>60960</v>
      </c>
      <c r="E15" s="122">
        <v>56550</v>
      </c>
      <c r="F15" s="122">
        <v>50280</v>
      </c>
      <c r="G15" s="122">
        <v>42000</v>
      </c>
      <c r="H15" s="122"/>
      <c r="I15" s="122">
        <v>1290</v>
      </c>
      <c r="J15" s="122">
        <v>240</v>
      </c>
      <c r="K15" s="122">
        <v>390</v>
      </c>
      <c r="L15" s="122">
        <v>150</v>
      </c>
      <c r="M15" s="122">
        <v>510</v>
      </c>
      <c r="N15" s="122"/>
      <c r="O15" s="122">
        <v>3120</v>
      </c>
      <c r="P15" s="122">
        <v>1020</v>
      </c>
      <c r="Q15" s="122">
        <v>750</v>
      </c>
      <c r="R15" s="122">
        <v>630</v>
      </c>
      <c r="S15" s="122">
        <v>720</v>
      </c>
      <c r="T15" s="122"/>
      <c r="U15" s="122">
        <v>0</v>
      </c>
      <c r="V15" s="122">
        <v>0</v>
      </c>
      <c r="W15" s="122">
        <v>0</v>
      </c>
      <c r="X15" s="122">
        <v>0</v>
      </c>
      <c r="Y15" s="122">
        <v>0</v>
      </c>
      <c r="Z15" s="122"/>
      <c r="AA15" s="122">
        <v>8760</v>
      </c>
      <c r="AB15" s="122">
        <v>2580</v>
      </c>
      <c r="AC15" s="122">
        <v>2250</v>
      </c>
      <c r="AD15" s="122">
        <v>2490</v>
      </c>
      <c r="AE15" s="122">
        <v>1440</v>
      </c>
      <c r="AF15" s="122"/>
      <c r="AG15" s="122">
        <v>44370</v>
      </c>
      <c r="AH15" s="122">
        <v>13890</v>
      </c>
      <c r="AI15" s="122">
        <v>11220</v>
      </c>
      <c r="AJ15" s="122">
        <v>9960</v>
      </c>
      <c r="AK15" s="122">
        <v>9300</v>
      </c>
      <c r="AL15" s="122"/>
      <c r="AM15" s="122">
        <v>82830</v>
      </c>
      <c r="AN15" s="122">
        <v>22140</v>
      </c>
      <c r="AO15" s="122">
        <v>21450</v>
      </c>
      <c r="AP15" s="122">
        <v>20100</v>
      </c>
      <c r="AQ15" s="122">
        <v>19140</v>
      </c>
      <c r="AR15" s="122"/>
      <c r="AS15" s="122">
        <v>16</v>
      </c>
      <c r="AT15" s="122">
        <v>17</v>
      </c>
      <c r="AU15" s="122">
        <v>18</v>
      </c>
      <c r="AV15" s="122">
        <v>16</v>
      </c>
      <c r="AW15" s="122">
        <v>15</v>
      </c>
      <c r="AX15" s="122"/>
      <c r="AY15" s="122">
        <v>0</v>
      </c>
      <c r="AZ15" s="122">
        <v>0</v>
      </c>
      <c r="BA15" s="122">
        <v>0</v>
      </c>
      <c r="BB15" s="122">
        <v>0</v>
      </c>
      <c r="BC15" s="122">
        <v>1</v>
      </c>
      <c r="BD15" s="122"/>
      <c r="BE15" s="122">
        <v>2</v>
      </c>
      <c r="BF15" s="122">
        <v>2</v>
      </c>
      <c r="BG15" s="122">
        <v>2</v>
      </c>
      <c r="BH15" s="122">
        <v>1</v>
      </c>
      <c r="BI15" s="122">
        <v>2</v>
      </c>
      <c r="BJ15" s="122"/>
      <c r="BK15" s="122" t="s">
        <v>115</v>
      </c>
      <c r="BL15" s="122" t="s">
        <v>115</v>
      </c>
      <c r="BM15" s="122" t="s">
        <v>115</v>
      </c>
      <c r="BN15" s="122" t="s">
        <v>115</v>
      </c>
      <c r="BO15" s="122" t="s">
        <v>115</v>
      </c>
      <c r="BP15" s="122"/>
      <c r="BQ15" s="122">
        <v>22</v>
      </c>
      <c r="BR15" s="122">
        <v>19</v>
      </c>
      <c r="BS15" s="122">
        <v>23</v>
      </c>
      <c r="BT15" s="122">
        <v>30</v>
      </c>
      <c r="BU15" s="122">
        <v>18</v>
      </c>
      <c r="BV15" s="122"/>
      <c r="BW15" s="122">
        <v>25</v>
      </c>
      <c r="BX15" s="122">
        <v>25</v>
      </c>
      <c r="BY15" s="122">
        <v>25</v>
      </c>
      <c r="BZ15" s="122">
        <v>24</v>
      </c>
      <c r="CA15" s="122">
        <v>25</v>
      </c>
      <c r="CB15" s="122"/>
      <c r="CC15" s="122">
        <v>21</v>
      </c>
      <c r="CD15" s="122">
        <v>21</v>
      </c>
      <c r="CE15" s="122">
        <v>21</v>
      </c>
      <c r="CF15" s="122">
        <v>21</v>
      </c>
      <c r="CG15" s="123">
        <v>19</v>
      </c>
    </row>
    <row r="16" spans="1:89" ht="12" customHeight="1" x14ac:dyDescent="0.2">
      <c r="A16" s="87"/>
      <c r="B16" s="90" t="s">
        <v>118</v>
      </c>
      <c r="C16" s="121">
        <v>808890</v>
      </c>
      <c r="D16" s="122">
        <v>223290</v>
      </c>
      <c r="E16" s="122">
        <v>200100</v>
      </c>
      <c r="F16" s="122">
        <v>200880</v>
      </c>
      <c r="G16" s="122">
        <v>184620</v>
      </c>
      <c r="H16" s="122"/>
      <c r="I16" s="122">
        <v>0</v>
      </c>
      <c r="J16" s="122">
        <v>0</v>
      </c>
      <c r="K16" s="122">
        <v>0</v>
      </c>
      <c r="L16" s="122">
        <v>0</v>
      </c>
      <c r="M16" s="122">
        <v>0</v>
      </c>
      <c r="N16" s="122"/>
      <c r="O16" s="122">
        <v>32190</v>
      </c>
      <c r="P16" s="122">
        <v>8610</v>
      </c>
      <c r="Q16" s="122">
        <v>8490</v>
      </c>
      <c r="R16" s="122">
        <v>7590</v>
      </c>
      <c r="S16" s="122">
        <v>7500</v>
      </c>
      <c r="T16" s="122"/>
      <c r="U16" s="122">
        <v>0</v>
      </c>
      <c r="V16" s="122">
        <v>0</v>
      </c>
      <c r="W16" s="122">
        <v>0</v>
      </c>
      <c r="X16" s="122">
        <v>0</v>
      </c>
      <c r="Y16" s="122">
        <v>0</v>
      </c>
      <c r="Z16" s="122"/>
      <c r="AA16" s="122">
        <v>20250</v>
      </c>
      <c r="AB16" s="122">
        <v>7080</v>
      </c>
      <c r="AC16" s="122">
        <v>4710</v>
      </c>
      <c r="AD16" s="122">
        <v>4170</v>
      </c>
      <c r="AE16" s="122">
        <v>4290</v>
      </c>
      <c r="AF16" s="122"/>
      <c r="AG16" s="122">
        <v>73860</v>
      </c>
      <c r="AH16" s="122">
        <v>21930</v>
      </c>
      <c r="AI16" s="122">
        <v>18930</v>
      </c>
      <c r="AJ16" s="122">
        <v>17490</v>
      </c>
      <c r="AK16" s="122">
        <v>15510</v>
      </c>
      <c r="AL16" s="122"/>
      <c r="AM16" s="122">
        <v>209340</v>
      </c>
      <c r="AN16" s="122">
        <v>53070</v>
      </c>
      <c r="AO16" s="122">
        <v>52380</v>
      </c>
      <c r="AP16" s="122">
        <v>50790</v>
      </c>
      <c r="AQ16" s="122">
        <v>53100</v>
      </c>
      <c r="AR16" s="122"/>
      <c r="AS16" s="122">
        <v>63</v>
      </c>
      <c r="AT16" s="122">
        <v>62</v>
      </c>
      <c r="AU16" s="122">
        <v>62</v>
      </c>
      <c r="AV16" s="122">
        <v>64</v>
      </c>
      <c r="AW16" s="122">
        <v>64</v>
      </c>
      <c r="AX16" s="122"/>
      <c r="AY16" s="122" t="s">
        <v>115</v>
      </c>
      <c r="AZ16" s="122" t="s">
        <v>115</v>
      </c>
      <c r="BA16" s="122" t="s">
        <v>115</v>
      </c>
      <c r="BB16" s="122" t="s">
        <v>115</v>
      </c>
      <c r="BC16" s="122" t="s">
        <v>115</v>
      </c>
      <c r="BD16" s="122"/>
      <c r="BE16" s="122">
        <v>16</v>
      </c>
      <c r="BF16" s="122">
        <v>15</v>
      </c>
      <c r="BG16" s="122">
        <v>17</v>
      </c>
      <c r="BH16" s="122">
        <v>15</v>
      </c>
      <c r="BI16" s="122">
        <v>16</v>
      </c>
      <c r="BJ16" s="122"/>
      <c r="BK16" s="122" t="s">
        <v>115</v>
      </c>
      <c r="BL16" s="122" t="s">
        <v>115</v>
      </c>
      <c r="BM16" s="122" t="s">
        <v>115</v>
      </c>
      <c r="BN16" s="122" t="s">
        <v>115</v>
      </c>
      <c r="BO16" s="122" t="s">
        <v>115</v>
      </c>
      <c r="BP16" s="122"/>
      <c r="BQ16" s="122">
        <v>51</v>
      </c>
      <c r="BR16" s="122">
        <v>53</v>
      </c>
      <c r="BS16" s="122">
        <v>48</v>
      </c>
      <c r="BT16" s="122">
        <v>49</v>
      </c>
      <c r="BU16" s="122">
        <v>53</v>
      </c>
      <c r="BV16" s="122"/>
      <c r="BW16" s="122">
        <v>42</v>
      </c>
      <c r="BX16" s="122">
        <v>40</v>
      </c>
      <c r="BY16" s="122">
        <v>43</v>
      </c>
      <c r="BZ16" s="122">
        <v>42</v>
      </c>
      <c r="CA16" s="122">
        <v>42</v>
      </c>
      <c r="CB16" s="122"/>
      <c r="CC16" s="122">
        <v>52</v>
      </c>
      <c r="CD16" s="122">
        <v>51</v>
      </c>
      <c r="CE16" s="122">
        <v>51</v>
      </c>
      <c r="CF16" s="122">
        <v>53</v>
      </c>
      <c r="CG16" s="123">
        <v>53</v>
      </c>
    </row>
    <row r="17" spans="1:85" ht="12" customHeight="1" x14ac:dyDescent="0.2">
      <c r="A17" s="87"/>
      <c r="B17" s="90" t="s">
        <v>224</v>
      </c>
      <c r="C17" s="121">
        <v>170850</v>
      </c>
      <c r="D17" s="122">
        <v>48300</v>
      </c>
      <c r="E17" s="122">
        <v>42870</v>
      </c>
      <c r="F17" s="122">
        <v>40500</v>
      </c>
      <c r="G17" s="122">
        <v>39180</v>
      </c>
      <c r="H17" s="122"/>
      <c r="I17" s="122">
        <v>0</v>
      </c>
      <c r="J17" s="122">
        <v>0</v>
      </c>
      <c r="K17" s="122">
        <v>0</v>
      </c>
      <c r="L17" s="122">
        <v>0</v>
      </c>
      <c r="M17" s="122">
        <v>0</v>
      </c>
      <c r="N17" s="122"/>
      <c r="O17" s="122">
        <v>66240</v>
      </c>
      <c r="P17" s="122">
        <v>19290</v>
      </c>
      <c r="Q17" s="122">
        <v>15810</v>
      </c>
      <c r="R17" s="122">
        <v>16620</v>
      </c>
      <c r="S17" s="122">
        <v>14520</v>
      </c>
      <c r="T17" s="122"/>
      <c r="U17" s="122">
        <v>0</v>
      </c>
      <c r="V17" s="122">
        <v>0</v>
      </c>
      <c r="W17" s="122">
        <v>0</v>
      </c>
      <c r="X17" s="122">
        <v>0</v>
      </c>
      <c r="Y17" s="122">
        <v>0</v>
      </c>
      <c r="Z17" s="122"/>
      <c r="AA17" s="122">
        <v>5730</v>
      </c>
      <c r="AB17" s="122">
        <v>1980</v>
      </c>
      <c r="AC17" s="122">
        <v>1440</v>
      </c>
      <c r="AD17" s="122">
        <v>1020</v>
      </c>
      <c r="AE17" s="122">
        <v>1290</v>
      </c>
      <c r="AF17" s="122"/>
      <c r="AG17" s="122">
        <v>23550</v>
      </c>
      <c r="AH17" s="122">
        <v>7950</v>
      </c>
      <c r="AI17" s="122">
        <v>5730</v>
      </c>
      <c r="AJ17" s="122">
        <v>5460</v>
      </c>
      <c r="AK17" s="122">
        <v>4410</v>
      </c>
      <c r="AL17" s="122"/>
      <c r="AM17" s="122">
        <v>58800</v>
      </c>
      <c r="AN17" s="122">
        <v>15600</v>
      </c>
      <c r="AO17" s="122">
        <v>15060</v>
      </c>
      <c r="AP17" s="122">
        <v>13770</v>
      </c>
      <c r="AQ17" s="122">
        <v>14370</v>
      </c>
      <c r="AR17" s="122"/>
      <c r="AS17" s="122">
        <v>13</v>
      </c>
      <c r="AT17" s="122">
        <v>13</v>
      </c>
      <c r="AU17" s="122">
        <v>13</v>
      </c>
      <c r="AV17" s="122">
        <v>13</v>
      </c>
      <c r="AW17" s="122">
        <v>14</v>
      </c>
      <c r="AX17" s="122"/>
      <c r="AY17" s="122" t="s">
        <v>115</v>
      </c>
      <c r="AZ17" s="122" t="s">
        <v>115</v>
      </c>
      <c r="BA17" s="122" t="s">
        <v>115</v>
      </c>
      <c r="BB17" s="122" t="s">
        <v>115</v>
      </c>
      <c r="BC17" s="122" t="s">
        <v>115</v>
      </c>
      <c r="BD17" s="122"/>
      <c r="BE17" s="122">
        <v>33</v>
      </c>
      <c r="BF17" s="122">
        <v>35</v>
      </c>
      <c r="BG17" s="122">
        <v>32</v>
      </c>
      <c r="BH17" s="122">
        <v>32</v>
      </c>
      <c r="BI17" s="122">
        <v>31</v>
      </c>
      <c r="BJ17" s="122"/>
      <c r="BK17" s="122" t="s">
        <v>115</v>
      </c>
      <c r="BL17" s="122" t="s">
        <v>115</v>
      </c>
      <c r="BM17" s="122" t="s">
        <v>115</v>
      </c>
      <c r="BN17" s="122" t="s">
        <v>115</v>
      </c>
      <c r="BO17" s="122" t="s">
        <v>115</v>
      </c>
      <c r="BP17" s="122"/>
      <c r="BQ17" s="122">
        <v>14</v>
      </c>
      <c r="BR17" s="122">
        <v>15</v>
      </c>
      <c r="BS17" s="122">
        <v>15</v>
      </c>
      <c r="BT17" s="122">
        <v>12</v>
      </c>
      <c r="BU17" s="122">
        <v>16</v>
      </c>
      <c r="BV17" s="122"/>
      <c r="BW17" s="122">
        <v>13</v>
      </c>
      <c r="BX17" s="122">
        <v>14</v>
      </c>
      <c r="BY17" s="122">
        <v>13</v>
      </c>
      <c r="BZ17" s="122">
        <v>13</v>
      </c>
      <c r="CA17" s="122">
        <v>12</v>
      </c>
      <c r="CB17" s="122"/>
      <c r="CC17" s="122">
        <v>15</v>
      </c>
      <c r="CD17" s="122">
        <v>15</v>
      </c>
      <c r="CE17" s="122">
        <v>15</v>
      </c>
      <c r="CF17" s="122">
        <v>14</v>
      </c>
      <c r="CG17" s="123">
        <v>14</v>
      </c>
    </row>
    <row r="18" spans="1:85" ht="12" customHeight="1" x14ac:dyDescent="0.2">
      <c r="A18" s="87"/>
      <c r="B18" s="90" t="s">
        <v>225</v>
      </c>
      <c r="C18" s="121">
        <v>83970</v>
      </c>
      <c r="D18" s="122">
        <v>23280</v>
      </c>
      <c r="E18" s="122">
        <v>20160</v>
      </c>
      <c r="F18" s="122">
        <v>21210</v>
      </c>
      <c r="G18" s="122">
        <v>19320</v>
      </c>
      <c r="H18" s="122"/>
      <c r="I18" s="122">
        <v>0</v>
      </c>
      <c r="J18" s="122">
        <v>0</v>
      </c>
      <c r="K18" s="122">
        <v>0</v>
      </c>
      <c r="L18" s="122">
        <v>0</v>
      </c>
      <c r="M18" s="122">
        <v>0</v>
      </c>
      <c r="N18" s="122"/>
      <c r="O18" s="122">
        <v>101310</v>
      </c>
      <c r="P18" s="122">
        <v>26910</v>
      </c>
      <c r="Q18" s="122">
        <v>23640</v>
      </c>
      <c r="R18" s="122">
        <v>26490</v>
      </c>
      <c r="S18" s="122">
        <v>24270</v>
      </c>
      <c r="T18" s="122"/>
      <c r="U18" s="122">
        <v>7200</v>
      </c>
      <c r="V18" s="122">
        <v>2430</v>
      </c>
      <c r="W18" s="122">
        <v>1770</v>
      </c>
      <c r="X18" s="122">
        <v>1620</v>
      </c>
      <c r="Y18" s="122">
        <v>1380</v>
      </c>
      <c r="Z18" s="122"/>
      <c r="AA18" s="122">
        <v>5070</v>
      </c>
      <c r="AB18" s="122">
        <v>1830</v>
      </c>
      <c r="AC18" s="122">
        <v>1470</v>
      </c>
      <c r="AD18" s="122">
        <v>750</v>
      </c>
      <c r="AE18" s="122">
        <v>1020</v>
      </c>
      <c r="AF18" s="122"/>
      <c r="AG18" s="122">
        <v>26520</v>
      </c>
      <c r="AH18" s="122">
        <v>8340</v>
      </c>
      <c r="AI18" s="122">
        <v>6300</v>
      </c>
      <c r="AJ18" s="122">
        <v>6150</v>
      </c>
      <c r="AK18" s="122">
        <v>5730</v>
      </c>
      <c r="AL18" s="122"/>
      <c r="AM18" s="122">
        <v>50880</v>
      </c>
      <c r="AN18" s="122">
        <v>12570</v>
      </c>
      <c r="AO18" s="122">
        <v>13020</v>
      </c>
      <c r="AP18" s="122">
        <v>11970</v>
      </c>
      <c r="AQ18" s="122">
        <v>13320</v>
      </c>
      <c r="AR18" s="122"/>
      <c r="AS18" s="122">
        <v>7</v>
      </c>
      <c r="AT18" s="122">
        <v>6</v>
      </c>
      <c r="AU18" s="122">
        <v>6</v>
      </c>
      <c r="AV18" s="122">
        <v>7</v>
      </c>
      <c r="AW18" s="122">
        <v>7</v>
      </c>
      <c r="AX18" s="122"/>
      <c r="AY18" s="122" t="s">
        <v>115</v>
      </c>
      <c r="AZ18" s="122" t="s">
        <v>115</v>
      </c>
      <c r="BA18" s="122" t="s">
        <v>115</v>
      </c>
      <c r="BB18" s="122" t="s">
        <v>115</v>
      </c>
      <c r="BC18" s="122" t="s">
        <v>115</v>
      </c>
      <c r="BD18" s="122"/>
      <c r="BE18" s="122">
        <v>50</v>
      </c>
      <c r="BF18" s="122">
        <v>48</v>
      </c>
      <c r="BG18" s="122">
        <v>49</v>
      </c>
      <c r="BH18" s="122">
        <v>52</v>
      </c>
      <c r="BI18" s="122">
        <v>52</v>
      </c>
      <c r="BJ18" s="122"/>
      <c r="BK18" s="122">
        <v>100</v>
      </c>
      <c r="BL18" s="122">
        <v>100</v>
      </c>
      <c r="BM18" s="122">
        <v>100</v>
      </c>
      <c r="BN18" s="122">
        <v>100</v>
      </c>
      <c r="BO18" s="122">
        <v>100</v>
      </c>
      <c r="BP18" s="122"/>
      <c r="BQ18" s="122">
        <v>13</v>
      </c>
      <c r="BR18" s="122">
        <v>14</v>
      </c>
      <c r="BS18" s="122">
        <v>15</v>
      </c>
      <c r="BT18" s="122">
        <v>9</v>
      </c>
      <c r="BU18" s="122">
        <v>13</v>
      </c>
      <c r="BV18" s="122"/>
      <c r="BW18" s="122">
        <v>15</v>
      </c>
      <c r="BX18" s="122">
        <v>15</v>
      </c>
      <c r="BY18" s="122">
        <v>14</v>
      </c>
      <c r="BZ18" s="122">
        <v>15</v>
      </c>
      <c r="CA18" s="122">
        <v>15</v>
      </c>
      <c r="CB18" s="122"/>
      <c r="CC18" s="122">
        <v>13</v>
      </c>
      <c r="CD18" s="122">
        <v>12</v>
      </c>
      <c r="CE18" s="122">
        <v>13</v>
      </c>
      <c r="CF18" s="122">
        <v>12</v>
      </c>
      <c r="CG18" s="123">
        <v>13</v>
      </c>
    </row>
    <row r="19" spans="1:85" ht="12" customHeight="1" x14ac:dyDescent="0.2">
      <c r="A19" s="59"/>
      <c r="B19" s="85" t="s">
        <v>114</v>
      </c>
      <c r="C19" s="121">
        <v>0</v>
      </c>
      <c r="D19" s="122">
        <v>0</v>
      </c>
      <c r="E19" s="122">
        <v>0</v>
      </c>
      <c r="F19" s="122">
        <v>0</v>
      </c>
      <c r="G19" s="122">
        <v>0</v>
      </c>
      <c r="H19" s="122"/>
      <c r="I19" s="122">
        <v>0</v>
      </c>
      <c r="J19" s="122">
        <v>0</v>
      </c>
      <c r="K19" s="122">
        <v>0</v>
      </c>
      <c r="L19" s="122">
        <v>0</v>
      </c>
      <c r="M19" s="122">
        <v>0</v>
      </c>
      <c r="N19" s="122"/>
      <c r="O19" s="122">
        <v>0</v>
      </c>
      <c r="P19" s="122">
        <v>0</v>
      </c>
      <c r="Q19" s="122">
        <v>0</v>
      </c>
      <c r="R19" s="122">
        <v>0</v>
      </c>
      <c r="S19" s="122">
        <v>0</v>
      </c>
      <c r="T19" s="122"/>
      <c r="U19" s="122">
        <v>0</v>
      </c>
      <c r="V19" s="122">
        <v>0</v>
      </c>
      <c r="W19" s="122">
        <v>0</v>
      </c>
      <c r="X19" s="122">
        <v>0</v>
      </c>
      <c r="Y19" s="122">
        <v>0</v>
      </c>
      <c r="Z19" s="122"/>
      <c r="AA19" s="122">
        <v>0</v>
      </c>
      <c r="AB19" s="122">
        <v>0</v>
      </c>
      <c r="AC19" s="122">
        <v>0</v>
      </c>
      <c r="AD19" s="122">
        <v>0</v>
      </c>
      <c r="AE19" s="122">
        <v>0</v>
      </c>
      <c r="AF19" s="122"/>
      <c r="AG19" s="122">
        <v>0</v>
      </c>
      <c r="AH19" s="122">
        <v>0</v>
      </c>
      <c r="AI19" s="122">
        <v>0</v>
      </c>
      <c r="AJ19" s="122">
        <v>0</v>
      </c>
      <c r="AK19" s="122">
        <v>0</v>
      </c>
      <c r="AL19" s="122"/>
      <c r="AM19" s="122">
        <v>0</v>
      </c>
      <c r="AN19" s="122">
        <v>0</v>
      </c>
      <c r="AO19" s="122">
        <v>0</v>
      </c>
      <c r="AP19" s="122">
        <v>0</v>
      </c>
      <c r="AQ19" s="122">
        <v>0</v>
      </c>
      <c r="AR19" s="122"/>
      <c r="AS19" s="122" t="s">
        <v>115</v>
      </c>
      <c r="AT19" s="122" t="s">
        <v>115</v>
      </c>
      <c r="AU19" s="122" t="s">
        <v>115</v>
      </c>
      <c r="AV19" s="122" t="s">
        <v>115</v>
      </c>
      <c r="AW19" s="122" t="s">
        <v>115</v>
      </c>
      <c r="AX19" s="122"/>
      <c r="AY19" s="122" t="s">
        <v>115</v>
      </c>
      <c r="AZ19" s="122" t="s">
        <v>115</v>
      </c>
      <c r="BA19" s="122" t="s">
        <v>115</v>
      </c>
      <c r="BB19" s="122" t="s">
        <v>115</v>
      </c>
      <c r="BC19" s="122" t="s">
        <v>115</v>
      </c>
      <c r="BD19" s="122"/>
      <c r="BE19" s="122" t="s">
        <v>115</v>
      </c>
      <c r="BF19" s="122" t="s">
        <v>115</v>
      </c>
      <c r="BG19" s="122" t="s">
        <v>115</v>
      </c>
      <c r="BH19" s="122" t="s">
        <v>115</v>
      </c>
      <c r="BI19" s="122" t="s">
        <v>115</v>
      </c>
      <c r="BJ19" s="122"/>
      <c r="BK19" s="122" t="s">
        <v>115</v>
      </c>
      <c r="BL19" s="122" t="s">
        <v>115</v>
      </c>
      <c r="BM19" s="122" t="s">
        <v>115</v>
      </c>
      <c r="BN19" s="122" t="s">
        <v>115</v>
      </c>
      <c r="BO19" s="122" t="s">
        <v>115</v>
      </c>
      <c r="BP19" s="122"/>
      <c r="BQ19" s="122" t="s">
        <v>115</v>
      </c>
      <c r="BR19" s="122" t="s">
        <v>115</v>
      </c>
      <c r="BS19" s="122" t="s">
        <v>115</v>
      </c>
      <c r="BT19" s="122" t="s">
        <v>115</v>
      </c>
      <c r="BU19" s="122" t="s">
        <v>115</v>
      </c>
      <c r="BV19" s="122"/>
      <c r="BW19" s="122" t="s">
        <v>115</v>
      </c>
      <c r="BX19" s="122" t="s">
        <v>115</v>
      </c>
      <c r="BY19" s="122" t="s">
        <v>115</v>
      </c>
      <c r="BZ19" s="122" t="s">
        <v>115</v>
      </c>
      <c r="CA19" s="122" t="s">
        <v>115</v>
      </c>
      <c r="CB19" s="122"/>
      <c r="CC19" s="122" t="s">
        <v>115</v>
      </c>
      <c r="CD19" s="122" t="s">
        <v>115</v>
      </c>
      <c r="CE19" s="122" t="s">
        <v>115</v>
      </c>
      <c r="CF19" s="122" t="s">
        <v>115</v>
      </c>
      <c r="CG19" s="123" t="s">
        <v>115</v>
      </c>
    </row>
    <row r="20" spans="1:85" ht="12" customHeight="1" x14ac:dyDescent="0.2">
      <c r="A20" s="59"/>
      <c r="B20" s="85"/>
      <c r="C20" s="121"/>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3"/>
    </row>
    <row r="21" spans="1:85" ht="12" customHeight="1" x14ac:dyDescent="0.2">
      <c r="A21" s="87" t="s">
        <v>226</v>
      </c>
      <c r="B21" s="85"/>
      <c r="C21" s="79">
        <v>35</v>
      </c>
      <c r="D21" s="79">
        <v>35</v>
      </c>
      <c r="E21" s="79">
        <v>35</v>
      </c>
      <c r="F21" s="79">
        <v>35</v>
      </c>
      <c r="G21" s="79">
        <v>36</v>
      </c>
      <c r="I21" s="79">
        <v>10</v>
      </c>
      <c r="J21" s="79">
        <v>10</v>
      </c>
      <c r="K21" s="79">
        <v>10</v>
      </c>
      <c r="L21" s="79">
        <v>10</v>
      </c>
      <c r="M21" s="79">
        <v>10</v>
      </c>
      <c r="O21" s="79">
        <v>55</v>
      </c>
      <c r="P21" s="79">
        <v>54</v>
      </c>
      <c r="Q21" s="79">
        <v>54</v>
      </c>
      <c r="R21" s="79">
        <v>56</v>
      </c>
      <c r="S21" s="79">
        <v>56</v>
      </c>
      <c r="U21" s="79">
        <v>76</v>
      </c>
      <c r="V21" s="79">
        <v>75</v>
      </c>
      <c r="W21" s="79">
        <v>77</v>
      </c>
      <c r="X21" s="79">
        <v>78</v>
      </c>
      <c r="Y21" s="79">
        <v>75</v>
      </c>
      <c r="AA21" s="79">
        <v>37</v>
      </c>
      <c r="AB21" s="79">
        <v>38</v>
      </c>
      <c r="AC21" s="79">
        <v>38</v>
      </c>
      <c r="AD21" s="79">
        <v>34</v>
      </c>
      <c r="AE21" s="79">
        <v>38</v>
      </c>
      <c r="AG21" s="79">
        <v>36</v>
      </c>
      <c r="AH21" s="79">
        <v>36</v>
      </c>
      <c r="AI21" s="79">
        <v>36</v>
      </c>
      <c r="AJ21" s="79">
        <v>36</v>
      </c>
      <c r="AK21" s="79">
        <v>36</v>
      </c>
      <c r="AM21" s="79">
        <v>37</v>
      </c>
      <c r="AN21" s="79">
        <v>37</v>
      </c>
      <c r="AO21" s="79">
        <v>37</v>
      </c>
      <c r="AP21" s="79">
        <v>37</v>
      </c>
      <c r="AQ21" s="79">
        <v>38</v>
      </c>
      <c r="AR21" s="113"/>
      <c r="AS21" s="80" t="s">
        <v>122</v>
      </c>
      <c r="AT21" s="80" t="s">
        <v>122</v>
      </c>
      <c r="AU21" s="80" t="s">
        <v>122</v>
      </c>
      <c r="AV21" s="80" t="s">
        <v>122</v>
      </c>
      <c r="AW21" s="80" t="s">
        <v>122</v>
      </c>
      <c r="AX21" s="80"/>
      <c r="AY21" s="80" t="s">
        <v>122</v>
      </c>
      <c r="AZ21" s="80" t="s">
        <v>122</v>
      </c>
      <c r="BA21" s="80" t="s">
        <v>122</v>
      </c>
      <c r="BB21" s="80" t="s">
        <v>122</v>
      </c>
      <c r="BC21" s="80" t="s">
        <v>122</v>
      </c>
      <c r="BD21" s="80"/>
      <c r="BE21" s="80" t="s">
        <v>122</v>
      </c>
      <c r="BF21" s="80" t="s">
        <v>122</v>
      </c>
      <c r="BG21" s="80" t="s">
        <v>122</v>
      </c>
      <c r="BH21" s="80" t="s">
        <v>122</v>
      </c>
      <c r="BI21" s="80" t="s">
        <v>122</v>
      </c>
      <c r="BJ21" s="80"/>
      <c r="BK21" s="80" t="s">
        <v>122</v>
      </c>
      <c r="BL21" s="80" t="s">
        <v>122</v>
      </c>
      <c r="BM21" s="80" t="s">
        <v>122</v>
      </c>
      <c r="BN21" s="80" t="s">
        <v>122</v>
      </c>
      <c r="BO21" s="80" t="s">
        <v>122</v>
      </c>
      <c r="BP21" s="80"/>
      <c r="BQ21" s="80" t="s">
        <v>122</v>
      </c>
      <c r="BR21" s="80" t="s">
        <v>122</v>
      </c>
      <c r="BS21" s="80" t="s">
        <v>122</v>
      </c>
      <c r="BT21" s="80" t="s">
        <v>122</v>
      </c>
      <c r="BU21" s="80" t="s">
        <v>122</v>
      </c>
      <c r="BV21" s="80"/>
      <c r="BW21" s="80" t="s">
        <v>122</v>
      </c>
      <c r="BX21" s="80" t="s">
        <v>122</v>
      </c>
      <c r="BY21" s="80" t="s">
        <v>122</v>
      </c>
      <c r="BZ21" s="80" t="s">
        <v>122</v>
      </c>
      <c r="CA21" s="80" t="s">
        <v>122</v>
      </c>
      <c r="CB21" s="80"/>
      <c r="CC21" s="80" t="s">
        <v>122</v>
      </c>
      <c r="CD21" s="80" t="s">
        <v>122</v>
      </c>
      <c r="CE21" s="80" t="s">
        <v>122</v>
      </c>
      <c r="CF21" s="80" t="s">
        <v>122</v>
      </c>
      <c r="CG21" s="80" t="s">
        <v>122</v>
      </c>
    </row>
    <row r="22" spans="1:85" ht="12" customHeight="1" x14ac:dyDescent="0.2">
      <c r="A22" s="59"/>
      <c r="B22" s="85"/>
      <c r="C22" s="121"/>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3"/>
    </row>
    <row r="23" spans="1:85" ht="12" customHeight="1" x14ac:dyDescent="0.2">
      <c r="A23" s="91" t="s">
        <v>89</v>
      </c>
      <c r="B23" s="85" t="s">
        <v>227</v>
      </c>
      <c r="C23" s="121">
        <v>865390</v>
      </c>
      <c r="D23" s="122">
        <v>248360</v>
      </c>
      <c r="E23" s="122">
        <v>218920</v>
      </c>
      <c r="F23" s="122">
        <v>209700</v>
      </c>
      <c r="G23" s="122">
        <v>188400</v>
      </c>
      <c r="H23" s="122"/>
      <c r="I23" s="122">
        <v>268680</v>
      </c>
      <c r="J23" s="122">
        <v>80210</v>
      </c>
      <c r="K23" s="122">
        <v>66940</v>
      </c>
      <c r="L23" s="122">
        <v>62910</v>
      </c>
      <c r="M23" s="122">
        <v>58620</v>
      </c>
      <c r="N23" s="122"/>
      <c r="O23" s="122">
        <v>155680</v>
      </c>
      <c r="P23" s="122">
        <v>43320</v>
      </c>
      <c r="Q23" s="122">
        <v>37470</v>
      </c>
      <c r="R23" s="122">
        <v>39230</v>
      </c>
      <c r="S23" s="122">
        <v>35650</v>
      </c>
      <c r="T23" s="122"/>
      <c r="U23" s="122">
        <v>6070</v>
      </c>
      <c r="V23" s="122">
        <v>2050</v>
      </c>
      <c r="W23" s="122">
        <v>1500</v>
      </c>
      <c r="X23" s="122">
        <v>1370</v>
      </c>
      <c r="Y23" s="122">
        <v>1150</v>
      </c>
      <c r="Z23" s="122"/>
      <c r="AA23" s="122">
        <v>27740</v>
      </c>
      <c r="AB23" s="122">
        <v>9650</v>
      </c>
      <c r="AC23" s="122">
        <v>6960</v>
      </c>
      <c r="AD23" s="122">
        <v>5730</v>
      </c>
      <c r="AE23" s="122">
        <v>5410</v>
      </c>
      <c r="AF23" s="122"/>
      <c r="AG23" s="122">
        <v>124280</v>
      </c>
      <c r="AH23" s="122">
        <v>39410</v>
      </c>
      <c r="AI23" s="122">
        <v>30930</v>
      </c>
      <c r="AJ23" s="122">
        <v>28610</v>
      </c>
      <c r="AK23" s="122">
        <v>25340</v>
      </c>
      <c r="AL23" s="122"/>
      <c r="AM23" s="122">
        <v>277110</v>
      </c>
      <c r="AN23" s="122">
        <v>72670</v>
      </c>
      <c r="AO23" s="122">
        <v>71120</v>
      </c>
      <c r="AP23" s="122">
        <v>65880</v>
      </c>
      <c r="AQ23" s="122">
        <v>67440</v>
      </c>
      <c r="AR23" s="122"/>
      <c r="AS23" s="122">
        <v>67</v>
      </c>
      <c r="AT23" s="122">
        <v>69</v>
      </c>
      <c r="AU23" s="122">
        <v>68</v>
      </c>
      <c r="AV23" s="122">
        <v>67</v>
      </c>
      <c r="AW23" s="122">
        <v>66</v>
      </c>
      <c r="AX23" s="122"/>
      <c r="AY23" s="122">
        <v>72</v>
      </c>
      <c r="AZ23" s="122">
        <v>73</v>
      </c>
      <c r="BA23" s="122">
        <v>72</v>
      </c>
      <c r="BB23" s="122">
        <v>71</v>
      </c>
      <c r="BC23" s="122">
        <v>70</v>
      </c>
      <c r="BD23" s="122"/>
      <c r="BE23" s="122">
        <v>77</v>
      </c>
      <c r="BF23" s="122">
        <v>78</v>
      </c>
      <c r="BG23" s="122">
        <v>77</v>
      </c>
      <c r="BH23" s="122">
        <v>76</v>
      </c>
      <c r="BI23" s="122">
        <v>76</v>
      </c>
      <c r="BJ23" s="122"/>
      <c r="BK23" s="122">
        <v>84</v>
      </c>
      <c r="BL23" s="122">
        <v>84</v>
      </c>
      <c r="BM23" s="122">
        <v>84</v>
      </c>
      <c r="BN23" s="122">
        <v>85</v>
      </c>
      <c r="BO23" s="122">
        <v>84</v>
      </c>
      <c r="BP23" s="122"/>
      <c r="BQ23" s="122">
        <v>70</v>
      </c>
      <c r="BR23" s="122">
        <v>72</v>
      </c>
      <c r="BS23" s="122">
        <v>71</v>
      </c>
      <c r="BT23" s="122">
        <v>68</v>
      </c>
      <c r="BU23" s="122">
        <v>67</v>
      </c>
      <c r="BV23" s="122"/>
      <c r="BW23" s="122">
        <v>70</v>
      </c>
      <c r="BX23" s="122">
        <v>72</v>
      </c>
      <c r="BY23" s="122">
        <v>70</v>
      </c>
      <c r="BZ23" s="122">
        <v>69</v>
      </c>
      <c r="CA23" s="122">
        <v>68</v>
      </c>
      <c r="CB23" s="122"/>
      <c r="CC23" s="122">
        <v>69</v>
      </c>
      <c r="CD23" s="122">
        <v>70</v>
      </c>
      <c r="CE23" s="122">
        <v>70</v>
      </c>
      <c r="CF23" s="122">
        <v>68</v>
      </c>
      <c r="CG23" s="123">
        <v>67</v>
      </c>
    </row>
    <row r="24" spans="1:85" ht="12" customHeight="1" x14ac:dyDescent="0.2">
      <c r="A24" s="91"/>
      <c r="B24" s="85" t="s">
        <v>228</v>
      </c>
      <c r="C24" s="121">
        <v>145550</v>
      </c>
      <c r="D24" s="122">
        <v>40170</v>
      </c>
      <c r="E24" s="122">
        <v>36850</v>
      </c>
      <c r="F24" s="122">
        <v>36040</v>
      </c>
      <c r="G24" s="122">
        <v>32480</v>
      </c>
      <c r="H24" s="122"/>
      <c r="I24" s="122">
        <v>79580</v>
      </c>
      <c r="J24" s="122">
        <v>23370</v>
      </c>
      <c r="K24" s="122">
        <v>19880</v>
      </c>
      <c r="L24" s="122">
        <v>18640</v>
      </c>
      <c r="M24" s="122">
        <v>17700</v>
      </c>
      <c r="N24" s="122"/>
      <c r="O24" s="122">
        <v>13490</v>
      </c>
      <c r="P24" s="122">
        <v>3700</v>
      </c>
      <c r="Q24" s="122">
        <v>3230</v>
      </c>
      <c r="R24" s="122">
        <v>3380</v>
      </c>
      <c r="S24" s="122">
        <v>3180</v>
      </c>
      <c r="T24" s="122"/>
      <c r="U24" s="122">
        <v>430</v>
      </c>
      <c r="V24" s="122">
        <v>150</v>
      </c>
      <c r="W24" s="122">
        <v>110</v>
      </c>
      <c r="X24" s="122">
        <v>90</v>
      </c>
      <c r="Y24" s="122">
        <v>80</v>
      </c>
      <c r="Z24" s="122"/>
      <c r="AA24" s="122">
        <v>4580</v>
      </c>
      <c r="AB24" s="122">
        <v>1460</v>
      </c>
      <c r="AC24" s="122">
        <v>1130</v>
      </c>
      <c r="AD24" s="122">
        <v>1050</v>
      </c>
      <c r="AE24" s="122">
        <v>940</v>
      </c>
      <c r="AF24" s="122"/>
      <c r="AG24" s="122">
        <v>20920</v>
      </c>
      <c r="AH24" s="122">
        <v>6280</v>
      </c>
      <c r="AI24" s="122">
        <v>5370</v>
      </c>
      <c r="AJ24" s="122">
        <v>4840</v>
      </c>
      <c r="AK24" s="122">
        <v>4420</v>
      </c>
      <c r="AL24" s="122"/>
      <c r="AM24" s="122">
        <v>44640</v>
      </c>
      <c r="AN24" s="122">
        <v>11570</v>
      </c>
      <c r="AO24" s="122">
        <v>11340</v>
      </c>
      <c r="AP24" s="122">
        <v>10860</v>
      </c>
      <c r="AQ24" s="122">
        <v>10870</v>
      </c>
      <c r="AR24" s="122"/>
      <c r="AS24" s="122">
        <v>11</v>
      </c>
      <c r="AT24" s="122">
        <v>11</v>
      </c>
      <c r="AU24" s="122">
        <v>11</v>
      </c>
      <c r="AV24" s="122">
        <v>11</v>
      </c>
      <c r="AW24" s="122">
        <v>11</v>
      </c>
      <c r="AX24" s="122"/>
      <c r="AY24" s="122">
        <v>21</v>
      </c>
      <c r="AZ24" s="122">
        <v>21</v>
      </c>
      <c r="BA24" s="122">
        <v>21</v>
      </c>
      <c r="BB24" s="122">
        <v>21</v>
      </c>
      <c r="BC24" s="122">
        <v>21</v>
      </c>
      <c r="BD24" s="122"/>
      <c r="BE24" s="122">
        <v>7</v>
      </c>
      <c r="BF24" s="122">
        <v>7</v>
      </c>
      <c r="BG24" s="122">
        <v>7</v>
      </c>
      <c r="BH24" s="122">
        <v>7</v>
      </c>
      <c r="BI24" s="122">
        <v>7</v>
      </c>
      <c r="BJ24" s="122"/>
      <c r="BK24" s="122">
        <v>6</v>
      </c>
      <c r="BL24" s="122">
        <v>6</v>
      </c>
      <c r="BM24" s="122">
        <v>6</v>
      </c>
      <c r="BN24" s="122">
        <v>6</v>
      </c>
      <c r="BO24" s="122">
        <v>6</v>
      </c>
      <c r="BP24" s="122"/>
      <c r="BQ24" s="122">
        <v>11</v>
      </c>
      <c r="BR24" s="122">
        <v>11</v>
      </c>
      <c r="BS24" s="122">
        <v>11</v>
      </c>
      <c r="BT24" s="122">
        <v>12</v>
      </c>
      <c r="BU24" s="122">
        <v>12</v>
      </c>
      <c r="BV24" s="122"/>
      <c r="BW24" s="122">
        <v>12</v>
      </c>
      <c r="BX24" s="122">
        <v>11</v>
      </c>
      <c r="BY24" s="122">
        <v>12</v>
      </c>
      <c r="BZ24" s="122">
        <v>12</v>
      </c>
      <c r="CA24" s="122">
        <v>12</v>
      </c>
      <c r="CB24" s="122"/>
      <c r="CC24" s="122">
        <v>11</v>
      </c>
      <c r="CD24" s="122">
        <v>11</v>
      </c>
      <c r="CE24" s="122">
        <v>11</v>
      </c>
      <c r="CF24" s="122">
        <v>11</v>
      </c>
      <c r="CG24" s="123">
        <v>11</v>
      </c>
    </row>
    <row r="25" spans="1:85" ht="12" customHeight="1" x14ac:dyDescent="0.2">
      <c r="A25" s="91"/>
      <c r="B25" s="85" t="s">
        <v>121</v>
      </c>
      <c r="C25" s="121">
        <v>271600</v>
      </c>
      <c r="D25" s="122">
        <v>70360</v>
      </c>
      <c r="E25" s="122">
        <v>65740</v>
      </c>
      <c r="F25" s="122">
        <v>69280</v>
      </c>
      <c r="G25" s="122">
        <v>66220</v>
      </c>
      <c r="H25" s="122"/>
      <c r="I25" s="122">
        <v>26610</v>
      </c>
      <c r="J25" s="122">
        <v>6790</v>
      </c>
      <c r="K25" s="122">
        <v>6070</v>
      </c>
      <c r="L25" s="122">
        <v>6830</v>
      </c>
      <c r="M25" s="122">
        <v>6920</v>
      </c>
      <c r="N25" s="122"/>
      <c r="O25" s="122">
        <v>33700</v>
      </c>
      <c r="P25" s="122">
        <v>8800</v>
      </c>
      <c r="Q25" s="122">
        <v>7990</v>
      </c>
      <c r="R25" s="122">
        <v>8720</v>
      </c>
      <c r="S25" s="122">
        <v>8180</v>
      </c>
      <c r="T25" s="122"/>
      <c r="U25" s="122">
        <v>700</v>
      </c>
      <c r="V25" s="122">
        <v>230</v>
      </c>
      <c r="W25" s="122">
        <v>170</v>
      </c>
      <c r="X25" s="122">
        <v>150</v>
      </c>
      <c r="Y25" s="122">
        <v>150</v>
      </c>
      <c r="Z25" s="122"/>
      <c r="AA25" s="122">
        <v>7490</v>
      </c>
      <c r="AB25" s="122">
        <v>2360</v>
      </c>
      <c r="AC25" s="122">
        <v>1780</v>
      </c>
      <c r="AD25" s="122">
        <v>1660</v>
      </c>
      <c r="AE25" s="122">
        <v>1700</v>
      </c>
      <c r="AF25" s="122"/>
      <c r="AG25" s="122">
        <v>32350</v>
      </c>
      <c r="AH25" s="122">
        <v>9150</v>
      </c>
      <c r="AI25" s="122">
        <v>7980</v>
      </c>
      <c r="AJ25" s="122">
        <v>7920</v>
      </c>
      <c r="AK25" s="122">
        <v>7290</v>
      </c>
      <c r="AL25" s="122"/>
      <c r="AM25" s="122">
        <v>80110</v>
      </c>
      <c r="AN25" s="122">
        <v>19150</v>
      </c>
      <c r="AO25" s="122">
        <v>19450</v>
      </c>
      <c r="AP25" s="122">
        <v>19880</v>
      </c>
      <c r="AQ25" s="122">
        <v>21630</v>
      </c>
      <c r="AR25" s="122"/>
      <c r="AS25" s="122">
        <v>21</v>
      </c>
      <c r="AT25" s="122">
        <v>20</v>
      </c>
      <c r="AU25" s="122">
        <v>20</v>
      </c>
      <c r="AV25" s="122">
        <v>22</v>
      </c>
      <c r="AW25" s="122">
        <v>23</v>
      </c>
      <c r="AX25" s="122"/>
      <c r="AY25" s="122">
        <v>7</v>
      </c>
      <c r="AZ25" s="122">
        <v>6</v>
      </c>
      <c r="BA25" s="122">
        <v>7</v>
      </c>
      <c r="BB25" s="122">
        <v>8</v>
      </c>
      <c r="BC25" s="122">
        <v>8</v>
      </c>
      <c r="BD25" s="122"/>
      <c r="BE25" s="122">
        <v>17</v>
      </c>
      <c r="BF25" s="122">
        <v>16</v>
      </c>
      <c r="BG25" s="122">
        <v>16</v>
      </c>
      <c r="BH25" s="122">
        <v>17</v>
      </c>
      <c r="BI25" s="122">
        <v>17</v>
      </c>
      <c r="BJ25" s="122"/>
      <c r="BK25" s="122">
        <v>10</v>
      </c>
      <c r="BL25" s="122">
        <v>9</v>
      </c>
      <c r="BM25" s="122">
        <v>9</v>
      </c>
      <c r="BN25" s="122">
        <v>9</v>
      </c>
      <c r="BO25" s="122">
        <v>11</v>
      </c>
      <c r="BP25" s="122"/>
      <c r="BQ25" s="122">
        <v>19</v>
      </c>
      <c r="BR25" s="122">
        <v>18</v>
      </c>
      <c r="BS25" s="122">
        <v>18</v>
      </c>
      <c r="BT25" s="122">
        <v>20</v>
      </c>
      <c r="BU25" s="122">
        <v>21</v>
      </c>
      <c r="BV25" s="122"/>
      <c r="BW25" s="122">
        <v>18</v>
      </c>
      <c r="BX25" s="122">
        <v>17</v>
      </c>
      <c r="BY25" s="122">
        <v>18</v>
      </c>
      <c r="BZ25" s="122">
        <v>19</v>
      </c>
      <c r="CA25" s="122">
        <v>20</v>
      </c>
      <c r="CB25" s="122"/>
      <c r="CC25" s="122">
        <v>20</v>
      </c>
      <c r="CD25" s="122">
        <v>19</v>
      </c>
      <c r="CE25" s="122">
        <v>19</v>
      </c>
      <c r="CF25" s="122">
        <v>21</v>
      </c>
      <c r="CG25" s="123">
        <v>22</v>
      </c>
    </row>
    <row r="26" spans="1:85" ht="12" customHeight="1" x14ac:dyDescent="0.2">
      <c r="B26" s="85" t="s">
        <v>114</v>
      </c>
      <c r="C26" s="121">
        <v>0</v>
      </c>
      <c r="D26" s="122">
        <v>0</v>
      </c>
      <c r="E26" s="122">
        <v>0</v>
      </c>
      <c r="F26" s="122">
        <v>0</v>
      </c>
      <c r="G26" s="122">
        <v>0</v>
      </c>
      <c r="H26" s="122"/>
      <c r="I26" s="122">
        <v>0</v>
      </c>
      <c r="J26" s="122">
        <v>0</v>
      </c>
      <c r="K26" s="122">
        <v>0</v>
      </c>
      <c r="L26" s="122">
        <v>0</v>
      </c>
      <c r="M26" s="122">
        <v>0</v>
      </c>
      <c r="N26" s="122"/>
      <c r="O26" s="122">
        <v>0</v>
      </c>
      <c r="P26" s="122">
        <v>0</v>
      </c>
      <c r="Q26" s="122">
        <v>0</v>
      </c>
      <c r="R26" s="122">
        <v>0</v>
      </c>
      <c r="S26" s="122">
        <v>0</v>
      </c>
      <c r="T26" s="122"/>
      <c r="U26" s="122">
        <v>0</v>
      </c>
      <c r="V26" s="122">
        <v>0</v>
      </c>
      <c r="W26" s="122">
        <v>0</v>
      </c>
      <c r="X26" s="122">
        <v>0</v>
      </c>
      <c r="Y26" s="122">
        <v>0</v>
      </c>
      <c r="Z26" s="122"/>
      <c r="AA26" s="122">
        <v>0</v>
      </c>
      <c r="AB26" s="122">
        <v>0</v>
      </c>
      <c r="AC26" s="122">
        <v>0</v>
      </c>
      <c r="AD26" s="122">
        <v>0</v>
      </c>
      <c r="AE26" s="122">
        <v>0</v>
      </c>
      <c r="AF26" s="122"/>
      <c r="AG26" s="122">
        <v>0</v>
      </c>
      <c r="AH26" s="122">
        <v>0</v>
      </c>
      <c r="AI26" s="122">
        <v>0</v>
      </c>
      <c r="AJ26" s="122">
        <v>0</v>
      </c>
      <c r="AK26" s="122">
        <v>0</v>
      </c>
      <c r="AL26" s="122"/>
      <c r="AM26" s="122">
        <v>0</v>
      </c>
      <c r="AN26" s="122">
        <v>0</v>
      </c>
      <c r="AO26" s="122">
        <v>0</v>
      </c>
      <c r="AP26" s="122">
        <v>0</v>
      </c>
      <c r="AQ26" s="122">
        <v>0</v>
      </c>
      <c r="AR26" s="122"/>
      <c r="AS26" s="122" t="s">
        <v>115</v>
      </c>
      <c r="AT26" s="122" t="s">
        <v>115</v>
      </c>
      <c r="AU26" s="122" t="s">
        <v>115</v>
      </c>
      <c r="AV26" s="122" t="s">
        <v>115</v>
      </c>
      <c r="AW26" s="122" t="s">
        <v>115</v>
      </c>
      <c r="AX26" s="122"/>
      <c r="AY26" s="122" t="s">
        <v>115</v>
      </c>
      <c r="AZ26" s="122" t="s">
        <v>115</v>
      </c>
      <c r="BA26" s="122" t="s">
        <v>115</v>
      </c>
      <c r="BB26" s="122" t="s">
        <v>115</v>
      </c>
      <c r="BC26" s="122" t="s">
        <v>115</v>
      </c>
      <c r="BD26" s="122"/>
      <c r="BE26" s="122" t="s">
        <v>115</v>
      </c>
      <c r="BF26" s="122" t="s">
        <v>115</v>
      </c>
      <c r="BG26" s="122" t="s">
        <v>115</v>
      </c>
      <c r="BH26" s="122" t="s">
        <v>115</v>
      </c>
      <c r="BI26" s="122" t="s">
        <v>115</v>
      </c>
      <c r="BJ26" s="122"/>
      <c r="BK26" s="122" t="s">
        <v>115</v>
      </c>
      <c r="BL26" s="122" t="s">
        <v>115</v>
      </c>
      <c r="BM26" s="122" t="s">
        <v>115</v>
      </c>
      <c r="BN26" s="122" t="s">
        <v>115</v>
      </c>
      <c r="BO26" s="122" t="s">
        <v>115</v>
      </c>
      <c r="BP26" s="122"/>
      <c r="BQ26" s="122" t="s">
        <v>115</v>
      </c>
      <c r="BR26" s="122" t="s">
        <v>115</v>
      </c>
      <c r="BS26" s="122" t="s">
        <v>115</v>
      </c>
      <c r="BT26" s="122" t="s">
        <v>115</v>
      </c>
      <c r="BU26" s="122" t="s">
        <v>115</v>
      </c>
      <c r="BV26" s="122"/>
      <c r="BW26" s="122" t="s">
        <v>115</v>
      </c>
      <c r="BX26" s="122" t="s">
        <v>115</v>
      </c>
      <c r="BY26" s="122" t="s">
        <v>115</v>
      </c>
      <c r="BZ26" s="122" t="s">
        <v>115</v>
      </c>
      <c r="CA26" s="122" t="s">
        <v>115</v>
      </c>
      <c r="CB26" s="122"/>
      <c r="CC26" s="122" t="s">
        <v>115</v>
      </c>
      <c r="CD26" s="122" t="s">
        <v>115</v>
      </c>
      <c r="CE26" s="122" t="s">
        <v>115</v>
      </c>
      <c r="CF26" s="122" t="s">
        <v>115</v>
      </c>
      <c r="CG26" s="123" t="s">
        <v>115</v>
      </c>
    </row>
    <row r="27" spans="1:85" ht="12" customHeight="1" x14ac:dyDescent="0.2">
      <c r="A27" s="59"/>
      <c r="B27" s="92"/>
      <c r="C27" s="121"/>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3"/>
    </row>
    <row r="28" spans="1:85" ht="12" customHeight="1" x14ac:dyDescent="0.2">
      <c r="A28" s="91" t="s">
        <v>229</v>
      </c>
      <c r="B28" s="92" t="s">
        <v>230</v>
      </c>
      <c r="C28" s="121">
        <v>29940</v>
      </c>
      <c r="D28" s="122">
        <v>7000</v>
      </c>
      <c r="E28" s="122">
        <v>6120</v>
      </c>
      <c r="F28" s="122">
        <v>8630</v>
      </c>
      <c r="G28" s="122">
        <v>8190</v>
      </c>
      <c r="H28" s="122"/>
      <c r="I28" s="122">
        <v>4210</v>
      </c>
      <c r="J28" s="122">
        <v>910</v>
      </c>
      <c r="K28" s="122">
        <v>760</v>
      </c>
      <c r="L28" s="122">
        <v>1290</v>
      </c>
      <c r="M28" s="122">
        <v>1250</v>
      </c>
      <c r="N28" s="122"/>
      <c r="O28" s="122">
        <v>1510</v>
      </c>
      <c r="P28" s="122">
        <v>360</v>
      </c>
      <c r="Q28" s="122">
        <v>290</v>
      </c>
      <c r="R28" s="122">
        <v>420</v>
      </c>
      <c r="S28" s="122">
        <v>450</v>
      </c>
      <c r="T28" s="122"/>
      <c r="U28" s="122">
        <v>10</v>
      </c>
      <c r="V28" s="122">
        <v>0</v>
      </c>
      <c r="W28" s="122">
        <v>10</v>
      </c>
      <c r="X28" s="122">
        <v>0</v>
      </c>
      <c r="Y28" s="122">
        <v>0</v>
      </c>
      <c r="Z28" s="122"/>
      <c r="AA28" s="122">
        <v>910</v>
      </c>
      <c r="AB28" s="122">
        <v>240</v>
      </c>
      <c r="AC28" s="122">
        <v>210</v>
      </c>
      <c r="AD28" s="122">
        <v>240</v>
      </c>
      <c r="AE28" s="122">
        <v>220</v>
      </c>
      <c r="AF28" s="122"/>
      <c r="AG28" s="122">
        <v>3940</v>
      </c>
      <c r="AH28" s="122">
        <v>1060</v>
      </c>
      <c r="AI28" s="122">
        <v>850</v>
      </c>
      <c r="AJ28" s="122">
        <v>1050</v>
      </c>
      <c r="AK28" s="122">
        <v>980</v>
      </c>
      <c r="AL28" s="122"/>
      <c r="AM28" s="122">
        <v>9340</v>
      </c>
      <c r="AN28" s="122">
        <v>2100</v>
      </c>
      <c r="AO28" s="122">
        <v>1900</v>
      </c>
      <c r="AP28" s="122">
        <v>2580</v>
      </c>
      <c r="AQ28" s="122">
        <v>2760</v>
      </c>
      <c r="AR28" s="122"/>
      <c r="AS28" s="122">
        <v>2</v>
      </c>
      <c r="AT28" s="122">
        <v>2</v>
      </c>
      <c r="AU28" s="122">
        <v>2</v>
      </c>
      <c r="AV28" s="122">
        <v>3</v>
      </c>
      <c r="AW28" s="122">
        <v>3</v>
      </c>
      <c r="AX28" s="122"/>
      <c r="AY28" s="122">
        <v>1</v>
      </c>
      <c r="AZ28" s="122">
        <v>1</v>
      </c>
      <c r="BA28" s="122">
        <v>1</v>
      </c>
      <c r="BB28" s="122">
        <v>1</v>
      </c>
      <c r="BC28" s="122">
        <v>2</v>
      </c>
      <c r="BD28" s="122"/>
      <c r="BE28" s="122">
        <v>1</v>
      </c>
      <c r="BF28" s="122">
        <v>1</v>
      </c>
      <c r="BG28" s="122">
        <v>1</v>
      </c>
      <c r="BH28" s="122">
        <v>1</v>
      </c>
      <c r="BI28" s="122">
        <v>1</v>
      </c>
      <c r="BJ28" s="122"/>
      <c r="BK28" s="122">
        <v>0</v>
      </c>
      <c r="BL28" s="122" t="s">
        <v>115</v>
      </c>
      <c r="BM28" s="122">
        <v>0</v>
      </c>
      <c r="BN28" s="122" t="s">
        <v>115</v>
      </c>
      <c r="BO28" s="122" t="s">
        <v>115</v>
      </c>
      <c r="BP28" s="122"/>
      <c r="BQ28" s="122">
        <v>2</v>
      </c>
      <c r="BR28" s="122">
        <v>2</v>
      </c>
      <c r="BS28" s="122">
        <v>2</v>
      </c>
      <c r="BT28" s="122">
        <v>3</v>
      </c>
      <c r="BU28" s="122">
        <v>3</v>
      </c>
      <c r="BV28" s="122"/>
      <c r="BW28" s="122">
        <v>2</v>
      </c>
      <c r="BX28" s="122">
        <v>2</v>
      </c>
      <c r="BY28" s="122">
        <v>2</v>
      </c>
      <c r="BZ28" s="122">
        <v>3</v>
      </c>
      <c r="CA28" s="122">
        <v>3</v>
      </c>
      <c r="CB28" s="122"/>
      <c r="CC28" s="122">
        <v>2</v>
      </c>
      <c r="CD28" s="122">
        <v>2</v>
      </c>
      <c r="CE28" s="122">
        <v>2</v>
      </c>
      <c r="CF28" s="122">
        <v>3</v>
      </c>
      <c r="CG28" s="123">
        <v>3</v>
      </c>
    </row>
    <row r="29" spans="1:85" ht="12" customHeight="1" x14ac:dyDescent="0.2">
      <c r="A29" s="91"/>
      <c r="B29" s="92" t="s">
        <v>231</v>
      </c>
      <c r="C29" s="121">
        <v>24220</v>
      </c>
      <c r="D29" s="122">
        <v>6600</v>
      </c>
      <c r="E29" s="122">
        <v>5590</v>
      </c>
      <c r="F29" s="122">
        <v>5300</v>
      </c>
      <c r="G29" s="122">
        <v>6730</v>
      </c>
      <c r="H29" s="122"/>
      <c r="I29" s="122">
        <v>3310</v>
      </c>
      <c r="J29" s="122">
        <v>900</v>
      </c>
      <c r="K29" s="122">
        <v>690</v>
      </c>
      <c r="L29" s="122">
        <v>640</v>
      </c>
      <c r="M29" s="122">
        <v>1080</v>
      </c>
      <c r="N29" s="122"/>
      <c r="O29" s="122">
        <v>1280</v>
      </c>
      <c r="P29" s="122">
        <v>350</v>
      </c>
      <c r="Q29" s="122">
        <v>280</v>
      </c>
      <c r="R29" s="122">
        <v>280</v>
      </c>
      <c r="S29" s="122">
        <v>380</v>
      </c>
      <c r="T29" s="122"/>
      <c r="U29" s="122">
        <v>10</v>
      </c>
      <c r="V29" s="122">
        <v>0</v>
      </c>
      <c r="W29" s="122">
        <v>0</v>
      </c>
      <c r="X29" s="122">
        <v>0</v>
      </c>
      <c r="Y29" s="122">
        <v>0</v>
      </c>
      <c r="Z29" s="122"/>
      <c r="AA29" s="122">
        <v>700</v>
      </c>
      <c r="AB29" s="122">
        <v>220</v>
      </c>
      <c r="AC29" s="122">
        <v>150</v>
      </c>
      <c r="AD29" s="122">
        <v>150</v>
      </c>
      <c r="AE29" s="122">
        <v>190</v>
      </c>
      <c r="AF29" s="122"/>
      <c r="AG29" s="122">
        <v>2980</v>
      </c>
      <c r="AH29" s="122">
        <v>890</v>
      </c>
      <c r="AI29" s="122">
        <v>680</v>
      </c>
      <c r="AJ29" s="122">
        <v>650</v>
      </c>
      <c r="AK29" s="122">
        <v>770</v>
      </c>
      <c r="AL29" s="122"/>
      <c r="AM29" s="122">
        <v>6940</v>
      </c>
      <c r="AN29" s="122">
        <v>1720</v>
      </c>
      <c r="AO29" s="122">
        <v>1570</v>
      </c>
      <c r="AP29" s="122">
        <v>1530</v>
      </c>
      <c r="AQ29" s="122">
        <v>2130</v>
      </c>
      <c r="AR29" s="122"/>
      <c r="AS29" s="122">
        <v>2</v>
      </c>
      <c r="AT29" s="122">
        <v>2</v>
      </c>
      <c r="AU29" s="122">
        <v>2</v>
      </c>
      <c r="AV29" s="122">
        <v>2</v>
      </c>
      <c r="AW29" s="122">
        <v>2</v>
      </c>
      <c r="AX29" s="122"/>
      <c r="AY29" s="122">
        <v>1</v>
      </c>
      <c r="AZ29" s="122">
        <v>1</v>
      </c>
      <c r="BA29" s="122">
        <v>1</v>
      </c>
      <c r="BB29" s="122">
        <v>1</v>
      </c>
      <c r="BC29" s="122">
        <v>1</v>
      </c>
      <c r="BD29" s="122"/>
      <c r="BE29" s="122">
        <v>1</v>
      </c>
      <c r="BF29" s="122">
        <v>1</v>
      </c>
      <c r="BG29" s="122">
        <v>1</v>
      </c>
      <c r="BH29" s="122">
        <v>1</v>
      </c>
      <c r="BI29" s="122">
        <v>1</v>
      </c>
      <c r="BJ29" s="122"/>
      <c r="BK29" s="122">
        <v>0</v>
      </c>
      <c r="BL29" s="122" t="s">
        <v>115</v>
      </c>
      <c r="BM29" s="122" t="s">
        <v>115</v>
      </c>
      <c r="BN29" s="122" t="s">
        <v>115</v>
      </c>
      <c r="BO29" s="122" t="s">
        <v>115</v>
      </c>
      <c r="BP29" s="122"/>
      <c r="BQ29" s="122">
        <v>2</v>
      </c>
      <c r="BR29" s="122">
        <v>2</v>
      </c>
      <c r="BS29" s="122">
        <v>1</v>
      </c>
      <c r="BT29" s="122">
        <v>2</v>
      </c>
      <c r="BU29" s="122">
        <v>2</v>
      </c>
      <c r="BV29" s="122"/>
      <c r="BW29" s="122">
        <v>2</v>
      </c>
      <c r="BX29" s="122">
        <v>2</v>
      </c>
      <c r="BY29" s="122">
        <v>2</v>
      </c>
      <c r="BZ29" s="122">
        <v>2</v>
      </c>
      <c r="CA29" s="122">
        <v>2</v>
      </c>
      <c r="CB29" s="122"/>
      <c r="CC29" s="122">
        <v>2</v>
      </c>
      <c r="CD29" s="122">
        <v>2</v>
      </c>
      <c r="CE29" s="122">
        <v>2</v>
      </c>
      <c r="CF29" s="122">
        <v>2</v>
      </c>
      <c r="CG29" s="123">
        <v>2</v>
      </c>
    </row>
    <row r="30" spans="1:85" ht="12" customHeight="1" x14ac:dyDescent="0.2">
      <c r="A30" s="86"/>
      <c r="B30" s="92" t="s">
        <v>232</v>
      </c>
      <c r="C30" s="121">
        <v>19770</v>
      </c>
      <c r="D30" s="122">
        <v>5430</v>
      </c>
      <c r="E30" s="122">
        <v>5210</v>
      </c>
      <c r="F30" s="122">
        <v>4960</v>
      </c>
      <c r="G30" s="122">
        <v>4170</v>
      </c>
      <c r="H30" s="122"/>
      <c r="I30" s="122">
        <v>2700</v>
      </c>
      <c r="J30" s="122">
        <v>840</v>
      </c>
      <c r="K30" s="122">
        <v>670</v>
      </c>
      <c r="L30" s="122">
        <v>590</v>
      </c>
      <c r="M30" s="122">
        <v>600</v>
      </c>
      <c r="N30" s="122"/>
      <c r="O30" s="122">
        <v>1010</v>
      </c>
      <c r="P30" s="122">
        <v>270</v>
      </c>
      <c r="Q30" s="122">
        <v>260</v>
      </c>
      <c r="R30" s="122">
        <v>240</v>
      </c>
      <c r="S30" s="122">
        <v>240</v>
      </c>
      <c r="T30" s="122"/>
      <c r="U30" s="122">
        <v>10</v>
      </c>
      <c r="V30" s="122">
        <v>0</v>
      </c>
      <c r="W30" s="122">
        <v>0</v>
      </c>
      <c r="X30" s="122">
        <v>0</v>
      </c>
      <c r="Y30" s="122">
        <v>0</v>
      </c>
      <c r="Z30" s="122"/>
      <c r="AA30" s="122">
        <v>540</v>
      </c>
      <c r="AB30" s="122">
        <v>180</v>
      </c>
      <c r="AC30" s="122">
        <v>130</v>
      </c>
      <c r="AD30" s="122">
        <v>120</v>
      </c>
      <c r="AE30" s="122">
        <v>110</v>
      </c>
      <c r="AF30" s="122"/>
      <c r="AG30" s="122">
        <v>2290</v>
      </c>
      <c r="AH30" s="122">
        <v>710</v>
      </c>
      <c r="AI30" s="122">
        <v>610</v>
      </c>
      <c r="AJ30" s="122">
        <v>510</v>
      </c>
      <c r="AK30" s="122">
        <v>470</v>
      </c>
      <c r="AL30" s="122"/>
      <c r="AM30" s="122">
        <v>5590</v>
      </c>
      <c r="AN30" s="122">
        <v>1460</v>
      </c>
      <c r="AO30" s="122">
        <v>1450</v>
      </c>
      <c r="AP30" s="122">
        <v>1320</v>
      </c>
      <c r="AQ30" s="122">
        <v>1350</v>
      </c>
      <c r="AR30" s="122"/>
      <c r="AS30" s="122">
        <v>2</v>
      </c>
      <c r="AT30" s="122">
        <v>2</v>
      </c>
      <c r="AU30" s="122">
        <v>2</v>
      </c>
      <c r="AV30" s="122">
        <v>2</v>
      </c>
      <c r="AW30" s="122">
        <v>1</v>
      </c>
      <c r="AX30" s="122"/>
      <c r="AY30" s="122">
        <v>1</v>
      </c>
      <c r="AZ30" s="122">
        <v>1</v>
      </c>
      <c r="BA30" s="122">
        <v>1</v>
      </c>
      <c r="BB30" s="122">
        <v>1</v>
      </c>
      <c r="BC30" s="122">
        <v>1</v>
      </c>
      <c r="BD30" s="122"/>
      <c r="BE30" s="122">
        <v>0</v>
      </c>
      <c r="BF30" s="122">
        <v>0</v>
      </c>
      <c r="BG30" s="122">
        <v>1</v>
      </c>
      <c r="BH30" s="122">
        <v>0</v>
      </c>
      <c r="BI30" s="122">
        <v>1</v>
      </c>
      <c r="BJ30" s="122"/>
      <c r="BK30" s="122">
        <v>0</v>
      </c>
      <c r="BL30" s="122" t="s">
        <v>115</v>
      </c>
      <c r="BM30" s="122" t="s">
        <v>115</v>
      </c>
      <c r="BN30" s="122" t="s">
        <v>115</v>
      </c>
      <c r="BO30" s="122" t="s">
        <v>115</v>
      </c>
      <c r="BP30" s="122"/>
      <c r="BQ30" s="122">
        <v>1</v>
      </c>
      <c r="BR30" s="122">
        <v>1</v>
      </c>
      <c r="BS30" s="122">
        <v>1</v>
      </c>
      <c r="BT30" s="122">
        <v>1</v>
      </c>
      <c r="BU30" s="122">
        <v>1</v>
      </c>
      <c r="BV30" s="122"/>
      <c r="BW30" s="122">
        <v>1</v>
      </c>
      <c r="BX30" s="122">
        <v>1</v>
      </c>
      <c r="BY30" s="122">
        <v>1</v>
      </c>
      <c r="BZ30" s="122">
        <v>1</v>
      </c>
      <c r="CA30" s="122">
        <v>1</v>
      </c>
      <c r="CB30" s="122"/>
      <c r="CC30" s="122">
        <v>1</v>
      </c>
      <c r="CD30" s="122">
        <v>1</v>
      </c>
      <c r="CE30" s="122">
        <v>1</v>
      </c>
      <c r="CF30" s="122">
        <v>1</v>
      </c>
      <c r="CG30" s="123">
        <v>1</v>
      </c>
    </row>
    <row r="31" spans="1:85" ht="12" customHeight="1" x14ac:dyDescent="0.2">
      <c r="A31" s="86"/>
      <c r="B31" s="92" t="s">
        <v>233</v>
      </c>
      <c r="C31" s="121">
        <v>225820</v>
      </c>
      <c r="D31" s="122">
        <v>60570</v>
      </c>
      <c r="E31" s="122">
        <v>55990</v>
      </c>
      <c r="F31" s="122">
        <v>55870</v>
      </c>
      <c r="G31" s="122">
        <v>53390</v>
      </c>
      <c r="H31" s="122"/>
      <c r="I31" s="122">
        <v>18190</v>
      </c>
      <c r="J31" s="122">
        <v>4940</v>
      </c>
      <c r="K31" s="122">
        <v>4480</v>
      </c>
      <c r="L31" s="122">
        <v>4450</v>
      </c>
      <c r="M31" s="122">
        <v>4320</v>
      </c>
      <c r="N31" s="122"/>
      <c r="O31" s="122">
        <v>38200</v>
      </c>
      <c r="P31" s="122">
        <v>10230</v>
      </c>
      <c r="Q31" s="122">
        <v>9140</v>
      </c>
      <c r="R31" s="122">
        <v>9790</v>
      </c>
      <c r="S31" s="122">
        <v>9050</v>
      </c>
      <c r="T31" s="122"/>
      <c r="U31" s="122">
        <v>1140</v>
      </c>
      <c r="V31" s="122">
        <v>390</v>
      </c>
      <c r="W31" s="122">
        <v>270</v>
      </c>
      <c r="X31" s="122">
        <v>260</v>
      </c>
      <c r="Y31" s="122">
        <v>230</v>
      </c>
      <c r="Z31" s="122"/>
      <c r="AA31" s="122">
        <v>6200</v>
      </c>
      <c r="AB31" s="122">
        <v>2060</v>
      </c>
      <c r="AC31" s="122">
        <v>1540</v>
      </c>
      <c r="AD31" s="122">
        <v>1260</v>
      </c>
      <c r="AE31" s="122">
        <v>1340</v>
      </c>
      <c r="AF31" s="122"/>
      <c r="AG31" s="122">
        <v>26610</v>
      </c>
      <c r="AH31" s="122">
        <v>7840</v>
      </c>
      <c r="AI31" s="122">
        <v>6690</v>
      </c>
      <c r="AJ31" s="122">
        <v>6320</v>
      </c>
      <c r="AK31" s="122">
        <v>5760</v>
      </c>
      <c r="AL31" s="122"/>
      <c r="AM31" s="122">
        <v>66710</v>
      </c>
      <c r="AN31" s="122">
        <v>16350</v>
      </c>
      <c r="AO31" s="122">
        <v>16700</v>
      </c>
      <c r="AP31" s="122">
        <v>16270</v>
      </c>
      <c r="AQ31" s="122">
        <v>17390</v>
      </c>
      <c r="AR31" s="122"/>
      <c r="AS31" s="122">
        <v>18</v>
      </c>
      <c r="AT31" s="122">
        <v>17</v>
      </c>
      <c r="AU31" s="122">
        <v>17</v>
      </c>
      <c r="AV31" s="122">
        <v>18</v>
      </c>
      <c r="AW31" s="122">
        <v>19</v>
      </c>
      <c r="AX31" s="122"/>
      <c r="AY31" s="122">
        <v>5</v>
      </c>
      <c r="AZ31" s="122">
        <v>4</v>
      </c>
      <c r="BA31" s="122">
        <v>5</v>
      </c>
      <c r="BB31" s="122">
        <v>5</v>
      </c>
      <c r="BC31" s="122">
        <v>5</v>
      </c>
      <c r="BD31" s="122"/>
      <c r="BE31" s="122">
        <v>19</v>
      </c>
      <c r="BF31" s="122">
        <v>18</v>
      </c>
      <c r="BG31" s="122">
        <v>19</v>
      </c>
      <c r="BH31" s="122">
        <v>19</v>
      </c>
      <c r="BI31" s="122">
        <v>19</v>
      </c>
      <c r="BJ31" s="122"/>
      <c r="BK31" s="122">
        <v>16</v>
      </c>
      <c r="BL31" s="122">
        <v>16</v>
      </c>
      <c r="BM31" s="122">
        <v>15</v>
      </c>
      <c r="BN31" s="122">
        <v>16</v>
      </c>
      <c r="BO31" s="122">
        <v>16</v>
      </c>
      <c r="BP31" s="122"/>
      <c r="BQ31" s="122">
        <v>16</v>
      </c>
      <c r="BR31" s="122">
        <v>15</v>
      </c>
      <c r="BS31" s="122">
        <v>16</v>
      </c>
      <c r="BT31" s="122">
        <v>15</v>
      </c>
      <c r="BU31" s="122">
        <v>17</v>
      </c>
      <c r="BV31" s="122"/>
      <c r="BW31" s="122">
        <v>15</v>
      </c>
      <c r="BX31" s="122">
        <v>14</v>
      </c>
      <c r="BY31" s="122">
        <v>15</v>
      </c>
      <c r="BZ31" s="122">
        <v>15</v>
      </c>
      <c r="CA31" s="122">
        <v>16</v>
      </c>
      <c r="CB31" s="122"/>
      <c r="CC31" s="122">
        <v>17</v>
      </c>
      <c r="CD31" s="122">
        <v>16</v>
      </c>
      <c r="CE31" s="122">
        <v>16</v>
      </c>
      <c r="CF31" s="122">
        <v>17</v>
      </c>
      <c r="CG31" s="123">
        <v>17</v>
      </c>
    </row>
    <row r="32" spans="1:85" ht="12" customHeight="1" x14ac:dyDescent="0.2">
      <c r="A32" s="86"/>
      <c r="B32" s="92" t="s">
        <v>234</v>
      </c>
      <c r="C32" s="121">
        <v>982780</v>
      </c>
      <c r="D32" s="122">
        <v>279290</v>
      </c>
      <c r="E32" s="122">
        <v>248600</v>
      </c>
      <c r="F32" s="122">
        <v>240270</v>
      </c>
      <c r="G32" s="122">
        <v>214620</v>
      </c>
      <c r="H32" s="122"/>
      <c r="I32" s="122">
        <v>346470</v>
      </c>
      <c r="J32" s="122">
        <v>102780</v>
      </c>
      <c r="K32" s="122">
        <v>86280</v>
      </c>
      <c r="L32" s="122">
        <v>81420</v>
      </c>
      <c r="M32" s="122">
        <v>76000</v>
      </c>
      <c r="N32" s="122"/>
      <c r="O32" s="122">
        <v>160850</v>
      </c>
      <c r="P32" s="122">
        <v>44640</v>
      </c>
      <c r="Q32" s="122">
        <v>38720</v>
      </c>
      <c r="R32" s="122">
        <v>40600</v>
      </c>
      <c r="S32" s="122">
        <v>36900</v>
      </c>
      <c r="T32" s="122"/>
      <c r="U32" s="122">
        <v>6040</v>
      </c>
      <c r="V32" s="122">
        <v>2040</v>
      </c>
      <c r="W32" s="122">
        <v>1490</v>
      </c>
      <c r="X32" s="122">
        <v>1360</v>
      </c>
      <c r="Y32" s="122">
        <v>1150</v>
      </c>
      <c r="Z32" s="122"/>
      <c r="AA32" s="122">
        <v>31460</v>
      </c>
      <c r="AB32" s="122">
        <v>10770</v>
      </c>
      <c r="AC32" s="122">
        <v>7850</v>
      </c>
      <c r="AD32" s="122">
        <v>6660</v>
      </c>
      <c r="AE32" s="122">
        <v>6180</v>
      </c>
      <c r="AF32" s="122"/>
      <c r="AG32" s="122">
        <v>141720</v>
      </c>
      <c r="AH32" s="122">
        <v>44340</v>
      </c>
      <c r="AI32" s="122">
        <v>35450</v>
      </c>
      <c r="AJ32" s="122">
        <v>32850</v>
      </c>
      <c r="AK32" s="122">
        <v>29070</v>
      </c>
      <c r="AL32" s="122"/>
      <c r="AM32" s="122">
        <v>313260</v>
      </c>
      <c r="AN32" s="122">
        <v>81750</v>
      </c>
      <c r="AO32" s="122">
        <v>80290</v>
      </c>
      <c r="AP32" s="122">
        <v>74930</v>
      </c>
      <c r="AQ32" s="122">
        <v>76300</v>
      </c>
      <c r="AR32" s="122"/>
      <c r="AS32" s="122">
        <v>77</v>
      </c>
      <c r="AT32" s="122">
        <v>78</v>
      </c>
      <c r="AU32" s="122">
        <v>77</v>
      </c>
      <c r="AV32" s="122">
        <v>76</v>
      </c>
      <c r="AW32" s="122">
        <v>75</v>
      </c>
      <c r="AX32" s="122"/>
      <c r="AY32" s="122">
        <v>92</v>
      </c>
      <c r="AZ32" s="122">
        <v>93</v>
      </c>
      <c r="BA32" s="122">
        <v>93</v>
      </c>
      <c r="BB32" s="122">
        <v>92</v>
      </c>
      <c r="BC32" s="122">
        <v>91</v>
      </c>
      <c r="BD32" s="122"/>
      <c r="BE32" s="122">
        <v>79</v>
      </c>
      <c r="BF32" s="122">
        <v>80</v>
      </c>
      <c r="BG32" s="122">
        <v>80</v>
      </c>
      <c r="BH32" s="122">
        <v>79</v>
      </c>
      <c r="BI32" s="122">
        <v>78</v>
      </c>
      <c r="BJ32" s="122"/>
      <c r="BK32" s="122">
        <v>84</v>
      </c>
      <c r="BL32" s="122">
        <v>84</v>
      </c>
      <c r="BM32" s="122">
        <v>84</v>
      </c>
      <c r="BN32" s="122">
        <v>84</v>
      </c>
      <c r="BO32" s="122">
        <v>83</v>
      </c>
      <c r="BP32" s="122"/>
      <c r="BQ32" s="122">
        <v>79</v>
      </c>
      <c r="BR32" s="122">
        <v>80</v>
      </c>
      <c r="BS32" s="122">
        <v>80</v>
      </c>
      <c r="BT32" s="122">
        <v>79</v>
      </c>
      <c r="BU32" s="122">
        <v>77</v>
      </c>
      <c r="BV32" s="122"/>
      <c r="BW32" s="122">
        <v>80</v>
      </c>
      <c r="BX32" s="122">
        <v>81</v>
      </c>
      <c r="BY32" s="122">
        <v>80</v>
      </c>
      <c r="BZ32" s="122">
        <v>79</v>
      </c>
      <c r="CA32" s="122">
        <v>78</v>
      </c>
      <c r="CB32" s="122"/>
      <c r="CC32" s="122">
        <v>78</v>
      </c>
      <c r="CD32" s="122">
        <v>79</v>
      </c>
      <c r="CE32" s="122">
        <v>79</v>
      </c>
      <c r="CF32" s="122">
        <v>78</v>
      </c>
      <c r="CG32" s="123">
        <v>76</v>
      </c>
    </row>
    <row r="33" spans="1:85" ht="12" customHeight="1" x14ac:dyDescent="0.2">
      <c r="A33" s="86"/>
      <c r="B33" s="92"/>
      <c r="C33" s="121"/>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3"/>
    </row>
    <row r="34" spans="1:85" ht="12" customHeight="1" x14ac:dyDescent="0.2">
      <c r="A34" s="91" t="s">
        <v>630</v>
      </c>
      <c r="B34" s="85" t="s">
        <v>235</v>
      </c>
      <c r="C34" s="121">
        <v>160100</v>
      </c>
      <c r="D34" s="122">
        <v>48420</v>
      </c>
      <c r="E34" s="122">
        <v>41070</v>
      </c>
      <c r="F34" s="122">
        <v>37220</v>
      </c>
      <c r="G34" s="122">
        <v>33400</v>
      </c>
      <c r="H34" s="122"/>
      <c r="I34" s="122">
        <v>351310</v>
      </c>
      <c r="J34" s="122">
        <v>104430</v>
      </c>
      <c r="K34" s="122">
        <v>86620</v>
      </c>
      <c r="L34" s="122">
        <v>82300</v>
      </c>
      <c r="M34" s="122">
        <v>77960</v>
      </c>
      <c r="N34" s="122"/>
      <c r="O34" s="122">
        <v>27180</v>
      </c>
      <c r="P34" s="122">
        <v>7500</v>
      </c>
      <c r="Q34" s="122">
        <v>6660</v>
      </c>
      <c r="R34" s="122">
        <v>6710</v>
      </c>
      <c r="S34" s="122">
        <v>6310</v>
      </c>
      <c r="T34" s="122"/>
      <c r="U34" s="122">
        <v>760</v>
      </c>
      <c r="V34" s="122">
        <v>270</v>
      </c>
      <c r="W34" s="122">
        <v>170</v>
      </c>
      <c r="X34" s="122">
        <v>170</v>
      </c>
      <c r="Y34" s="122">
        <v>150</v>
      </c>
      <c r="Z34" s="122"/>
      <c r="AA34" s="122">
        <v>5690</v>
      </c>
      <c r="AB34" s="122">
        <v>1950</v>
      </c>
      <c r="AC34" s="122">
        <v>1480</v>
      </c>
      <c r="AD34" s="122">
        <v>1240</v>
      </c>
      <c r="AE34" s="122">
        <v>1010</v>
      </c>
      <c r="AF34" s="122"/>
      <c r="AG34" s="122">
        <v>35790</v>
      </c>
      <c r="AH34" s="122">
        <v>11330</v>
      </c>
      <c r="AI34" s="122">
        <v>8790</v>
      </c>
      <c r="AJ34" s="122">
        <v>8170</v>
      </c>
      <c r="AK34" s="122">
        <v>7500</v>
      </c>
      <c r="AL34" s="122"/>
      <c r="AM34" s="122">
        <v>58560</v>
      </c>
      <c r="AN34" s="122">
        <v>16030</v>
      </c>
      <c r="AO34" s="122">
        <v>15350</v>
      </c>
      <c r="AP34" s="122">
        <v>13520</v>
      </c>
      <c r="AQ34" s="122">
        <v>13660</v>
      </c>
      <c r="AR34" s="122"/>
      <c r="AS34" s="122">
        <v>12</v>
      </c>
      <c r="AT34" s="122">
        <v>13</v>
      </c>
      <c r="AU34" s="122">
        <v>13</v>
      </c>
      <c r="AV34" s="122">
        <v>12</v>
      </c>
      <c r="AW34" s="122">
        <v>12</v>
      </c>
      <c r="AX34" s="122"/>
      <c r="AY34" s="122">
        <v>94</v>
      </c>
      <c r="AZ34" s="122">
        <v>95</v>
      </c>
      <c r="BA34" s="122">
        <v>93</v>
      </c>
      <c r="BB34" s="122">
        <v>93</v>
      </c>
      <c r="BC34" s="122">
        <v>94</v>
      </c>
      <c r="BD34" s="122"/>
      <c r="BE34" s="122">
        <v>13</v>
      </c>
      <c r="BF34" s="122">
        <v>13</v>
      </c>
      <c r="BG34" s="122">
        <v>14</v>
      </c>
      <c r="BH34" s="122">
        <v>13</v>
      </c>
      <c r="BI34" s="122">
        <v>13</v>
      </c>
      <c r="BJ34" s="122"/>
      <c r="BK34" s="122">
        <v>11</v>
      </c>
      <c r="BL34" s="122">
        <v>11</v>
      </c>
      <c r="BM34" s="122">
        <v>9</v>
      </c>
      <c r="BN34" s="122">
        <v>10</v>
      </c>
      <c r="BO34" s="122">
        <v>11</v>
      </c>
      <c r="BP34" s="122"/>
      <c r="BQ34" s="122">
        <v>14</v>
      </c>
      <c r="BR34" s="122">
        <v>14</v>
      </c>
      <c r="BS34" s="122">
        <v>15</v>
      </c>
      <c r="BT34" s="122">
        <v>15</v>
      </c>
      <c r="BU34" s="122">
        <v>13</v>
      </c>
      <c r="BV34" s="122"/>
      <c r="BW34" s="122">
        <v>20</v>
      </c>
      <c r="BX34" s="122">
        <v>21</v>
      </c>
      <c r="BY34" s="122">
        <v>20</v>
      </c>
      <c r="BZ34" s="122">
        <v>20</v>
      </c>
      <c r="CA34" s="122">
        <v>20</v>
      </c>
      <c r="CB34" s="122"/>
      <c r="CC34" s="122">
        <v>15</v>
      </c>
      <c r="CD34" s="122">
        <v>16</v>
      </c>
      <c r="CE34" s="122">
        <v>15</v>
      </c>
      <c r="CF34" s="122">
        <v>14</v>
      </c>
      <c r="CG34" s="123">
        <v>14</v>
      </c>
    </row>
    <row r="35" spans="1:85" ht="12" customHeight="1" x14ac:dyDescent="0.2">
      <c r="A35" s="86"/>
      <c r="B35" s="92" t="s">
        <v>236</v>
      </c>
      <c r="C35" s="121">
        <v>448550</v>
      </c>
      <c r="D35" s="122">
        <v>125290</v>
      </c>
      <c r="E35" s="122">
        <v>113860</v>
      </c>
      <c r="F35" s="122">
        <v>110960</v>
      </c>
      <c r="G35" s="122">
        <v>98440</v>
      </c>
      <c r="H35" s="122"/>
      <c r="I35" s="122">
        <v>2480</v>
      </c>
      <c r="J35" s="122">
        <v>740</v>
      </c>
      <c r="K35" s="122">
        <v>690</v>
      </c>
      <c r="L35" s="122">
        <v>550</v>
      </c>
      <c r="M35" s="122">
        <v>500</v>
      </c>
      <c r="N35" s="122"/>
      <c r="O35" s="122">
        <v>44440</v>
      </c>
      <c r="P35" s="122">
        <v>12060</v>
      </c>
      <c r="Q35" s="122">
        <v>10800</v>
      </c>
      <c r="R35" s="122">
        <v>11210</v>
      </c>
      <c r="S35" s="122">
        <v>10370</v>
      </c>
      <c r="T35" s="122"/>
      <c r="U35" s="122">
        <v>550</v>
      </c>
      <c r="V35" s="122">
        <v>180</v>
      </c>
      <c r="W35" s="122">
        <v>120</v>
      </c>
      <c r="X35" s="122">
        <v>100</v>
      </c>
      <c r="Y35" s="122">
        <v>150</v>
      </c>
      <c r="Z35" s="122"/>
      <c r="AA35" s="122">
        <v>14540</v>
      </c>
      <c r="AB35" s="122">
        <v>4800</v>
      </c>
      <c r="AC35" s="122">
        <v>3610</v>
      </c>
      <c r="AD35" s="122">
        <v>3300</v>
      </c>
      <c r="AE35" s="122">
        <v>2840</v>
      </c>
      <c r="AF35" s="122"/>
      <c r="AG35" s="122">
        <v>60660</v>
      </c>
      <c r="AH35" s="122">
        <v>18610</v>
      </c>
      <c r="AI35" s="122">
        <v>15310</v>
      </c>
      <c r="AJ35" s="122">
        <v>14160</v>
      </c>
      <c r="AK35" s="122">
        <v>12580</v>
      </c>
      <c r="AL35" s="122"/>
      <c r="AM35" s="122">
        <v>139400</v>
      </c>
      <c r="AN35" s="122">
        <v>35850</v>
      </c>
      <c r="AO35" s="122">
        <v>35450</v>
      </c>
      <c r="AP35" s="122">
        <v>34060</v>
      </c>
      <c r="AQ35" s="122">
        <v>34040</v>
      </c>
      <c r="AR35" s="122"/>
      <c r="AS35" s="122">
        <v>35</v>
      </c>
      <c r="AT35" s="122">
        <v>35</v>
      </c>
      <c r="AU35" s="122">
        <v>35</v>
      </c>
      <c r="AV35" s="122">
        <v>35</v>
      </c>
      <c r="AW35" s="122">
        <v>34</v>
      </c>
      <c r="AX35" s="122"/>
      <c r="AY35" s="122">
        <v>1</v>
      </c>
      <c r="AZ35" s="122">
        <v>1</v>
      </c>
      <c r="BA35" s="122">
        <v>1</v>
      </c>
      <c r="BB35" s="122">
        <v>1</v>
      </c>
      <c r="BC35" s="122">
        <v>1</v>
      </c>
      <c r="BD35" s="122"/>
      <c r="BE35" s="122">
        <v>22</v>
      </c>
      <c r="BF35" s="122">
        <v>22</v>
      </c>
      <c r="BG35" s="122">
        <v>22</v>
      </c>
      <c r="BH35" s="122">
        <v>22</v>
      </c>
      <c r="BI35" s="122">
        <v>22</v>
      </c>
      <c r="BJ35" s="122"/>
      <c r="BK35" s="122">
        <v>8</v>
      </c>
      <c r="BL35" s="122">
        <v>8</v>
      </c>
      <c r="BM35" s="122">
        <v>7</v>
      </c>
      <c r="BN35" s="122">
        <v>6</v>
      </c>
      <c r="BO35" s="122">
        <v>11</v>
      </c>
      <c r="BP35" s="122"/>
      <c r="BQ35" s="122">
        <v>37</v>
      </c>
      <c r="BR35" s="122">
        <v>36</v>
      </c>
      <c r="BS35" s="122">
        <v>37</v>
      </c>
      <c r="BT35" s="122">
        <v>39</v>
      </c>
      <c r="BU35" s="122">
        <v>35</v>
      </c>
      <c r="BV35" s="122"/>
      <c r="BW35" s="122">
        <v>34</v>
      </c>
      <c r="BX35" s="122">
        <v>34</v>
      </c>
      <c r="BY35" s="122">
        <v>35</v>
      </c>
      <c r="BZ35" s="122">
        <v>34</v>
      </c>
      <c r="CA35" s="122">
        <v>34</v>
      </c>
      <c r="CB35" s="122"/>
      <c r="CC35" s="122">
        <v>35</v>
      </c>
      <c r="CD35" s="122">
        <v>35</v>
      </c>
      <c r="CE35" s="122">
        <v>35</v>
      </c>
      <c r="CF35" s="122">
        <v>35</v>
      </c>
      <c r="CG35" s="123">
        <v>34</v>
      </c>
    </row>
    <row r="36" spans="1:85" ht="12" customHeight="1" x14ac:dyDescent="0.2">
      <c r="A36" s="86"/>
      <c r="B36" s="92" t="s">
        <v>237</v>
      </c>
      <c r="C36" s="121">
        <v>425590</v>
      </c>
      <c r="D36" s="122">
        <v>115530</v>
      </c>
      <c r="E36" s="122">
        <v>106560</v>
      </c>
      <c r="F36" s="122">
        <v>105160</v>
      </c>
      <c r="G36" s="122">
        <v>98330</v>
      </c>
      <c r="H36" s="122"/>
      <c r="I36" s="122">
        <v>40</v>
      </c>
      <c r="J36" s="122">
        <v>10</v>
      </c>
      <c r="K36" s="122">
        <v>10</v>
      </c>
      <c r="L36" s="122">
        <v>20</v>
      </c>
      <c r="M36" s="122">
        <v>10</v>
      </c>
      <c r="N36" s="122"/>
      <c r="O36" s="122">
        <v>46830</v>
      </c>
      <c r="P36" s="122">
        <v>12190</v>
      </c>
      <c r="Q36" s="122">
        <v>11300</v>
      </c>
      <c r="R36" s="122">
        <v>12040</v>
      </c>
      <c r="S36" s="122">
        <v>11300</v>
      </c>
      <c r="T36" s="122"/>
      <c r="U36" s="122">
        <v>450</v>
      </c>
      <c r="V36" s="122">
        <v>150</v>
      </c>
      <c r="W36" s="122">
        <v>110</v>
      </c>
      <c r="X36" s="122">
        <v>90</v>
      </c>
      <c r="Y36" s="122">
        <v>100</v>
      </c>
      <c r="Z36" s="122"/>
      <c r="AA36" s="122">
        <v>10750</v>
      </c>
      <c r="AB36" s="122">
        <v>3640</v>
      </c>
      <c r="AC36" s="122">
        <v>2480</v>
      </c>
      <c r="AD36" s="122">
        <v>2280</v>
      </c>
      <c r="AE36" s="122">
        <v>2350</v>
      </c>
      <c r="AF36" s="122"/>
      <c r="AG36" s="122">
        <v>43520</v>
      </c>
      <c r="AH36" s="122">
        <v>12890</v>
      </c>
      <c r="AI36" s="122">
        <v>11110</v>
      </c>
      <c r="AJ36" s="122">
        <v>10300</v>
      </c>
      <c r="AK36" s="122">
        <v>9230</v>
      </c>
      <c r="AL36" s="122"/>
      <c r="AM36" s="122">
        <v>116040</v>
      </c>
      <c r="AN36" s="122">
        <v>28820</v>
      </c>
      <c r="AO36" s="122">
        <v>29020</v>
      </c>
      <c r="AP36" s="122">
        <v>28190</v>
      </c>
      <c r="AQ36" s="122">
        <v>30020</v>
      </c>
      <c r="AR36" s="122"/>
      <c r="AS36" s="122">
        <v>33</v>
      </c>
      <c r="AT36" s="122">
        <v>32</v>
      </c>
      <c r="AU36" s="122">
        <v>33</v>
      </c>
      <c r="AV36" s="122">
        <v>33</v>
      </c>
      <c r="AW36" s="122">
        <v>34</v>
      </c>
      <c r="AX36" s="122"/>
      <c r="AY36" s="122">
        <v>0</v>
      </c>
      <c r="AZ36" s="122">
        <v>0</v>
      </c>
      <c r="BA36" s="122">
        <v>0</v>
      </c>
      <c r="BB36" s="122">
        <v>0</v>
      </c>
      <c r="BC36" s="122">
        <v>0</v>
      </c>
      <c r="BD36" s="122"/>
      <c r="BE36" s="122">
        <v>23</v>
      </c>
      <c r="BF36" s="122">
        <v>22</v>
      </c>
      <c r="BG36" s="122">
        <v>23</v>
      </c>
      <c r="BH36" s="122">
        <v>23</v>
      </c>
      <c r="BI36" s="122">
        <v>24</v>
      </c>
      <c r="BJ36" s="122"/>
      <c r="BK36" s="122">
        <v>6</v>
      </c>
      <c r="BL36" s="122">
        <v>6</v>
      </c>
      <c r="BM36" s="122">
        <v>6</v>
      </c>
      <c r="BN36" s="122">
        <v>5</v>
      </c>
      <c r="BO36" s="122">
        <v>7</v>
      </c>
      <c r="BP36" s="122"/>
      <c r="BQ36" s="122">
        <v>27</v>
      </c>
      <c r="BR36" s="122">
        <v>27</v>
      </c>
      <c r="BS36" s="122">
        <v>25</v>
      </c>
      <c r="BT36" s="122">
        <v>27</v>
      </c>
      <c r="BU36" s="122">
        <v>29</v>
      </c>
      <c r="BV36" s="122"/>
      <c r="BW36" s="122">
        <v>25</v>
      </c>
      <c r="BX36" s="122">
        <v>23</v>
      </c>
      <c r="BY36" s="122">
        <v>25</v>
      </c>
      <c r="BZ36" s="122">
        <v>25</v>
      </c>
      <c r="CA36" s="122">
        <v>25</v>
      </c>
      <c r="CB36" s="122"/>
      <c r="CC36" s="122">
        <v>29</v>
      </c>
      <c r="CD36" s="122">
        <v>28</v>
      </c>
      <c r="CE36" s="122">
        <v>28</v>
      </c>
      <c r="CF36" s="122">
        <v>29</v>
      </c>
      <c r="CG36" s="123">
        <v>30</v>
      </c>
    </row>
    <row r="37" spans="1:85" ht="12" customHeight="1" x14ac:dyDescent="0.2">
      <c r="A37" s="86"/>
      <c r="B37" s="92" t="s">
        <v>114</v>
      </c>
      <c r="C37" s="121">
        <v>248300</v>
      </c>
      <c r="D37" s="122">
        <v>69650</v>
      </c>
      <c r="E37" s="122">
        <v>60030</v>
      </c>
      <c r="F37" s="122">
        <v>61700</v>
      </c>
      <c r="G37" s="122">
        <v>56930</v>
      </c>
      <c r="H37" s="122"/>
      <c r="I37" s="122">
        <v>21050</v>
      </c>
      <c r="J37" s="122">
        <v>5200</v>
      </c>
      <c r="K37" s="122">
        <v>5560</v>
      </c>
      <c r="L37" s="122">
        <v>5510</v>
      </c>
      <c r="M37" s="122">
        <v>4790</v>
      </c>
      <c r="N37" s="122"/>
      <c r="O37" s="122">
        <v>84410</v>
      </c>
      <c r="P37" s="122">
        <v>24070</v>
      </c>
      <c r="Q37" s="122">
        <v>19930</v>
      </c>
      <c r="R37" s="122">
        <v>21380</v>
      </c>
      <c r="S37" s="122">
        <v>19030</v>
      </c>
      <c r="T37" s="122"/>
      <c r="U37" s="122">
        <v>5440</v>
      </c>
      <c r="V37" s="122">
        <v>1830</v>
      </c>
      <c r="W37" s="122">
        <v>1370</v>
      </c>
      <c r="X37" s="122">
        <v>1260</v>
      </c>
      <c r="Y37" s="122">
        <v>980</v>
      </c>
      <c r="Z37" s="122"/>
      <c r="AA37" s="122">
        <v>8830</v>
      </c>
      <c r="AB37" s="122">
        <v>3090</v>
      </c>
      <c r="AC37" s="122">
        <v>2300</v>
      </c>
      <c r="AD37" s="122">
        <v>1620</v>
      </c>
      <c r="AE37" s="122">
        <v>1840</v>
      </c>
      <c r="AF37" s="122"/>
      <c r="AG37" s="122">
        <v>37580</v>
      </c>
      <c r="AH37" s="122">
        <v>12020</v>
      </c>
      <c r="AI37" s="122">
        <v>9070</v>
      </c>
      <c r="AJ37" s="122">
        <v>8740</v>
      </c>
      <c r="AK37" s="122">
        <v>7740</v>
      </c>
      <c r="AL37" s="122"/>
      <c r="AM37" s="122">
        <v>87860</v>
      </c>
      <c r="AN37" s="122">
        <v>22690</v>
      </c>
      <c r="AO37" s="122">
        <v>22090</v>
      </c>
      <c r="AP37" s="122">
        <v>20860</v>
      </c>
      <c r="AQ37" s="122">
        <v>22220</v>
      </c>
      <c r="AR37" s="122"/>
      <c r="AS37" s="122">
        <v>19</v>
      </c>
      <c r="AT37" s="122">
        <v>19</v>
      </c>
      <c r="AU37" s="122">
        <v>19</v>
      </c>
      <c r="AV37" s="122">
        <v>20</v>
      </c>
      <c r="AW37" s="122">
        <v>20</v>
      </c>
      <c r="AX37" s="122"/>
      <c r="AY37" s="122">
        <v>6</v>
      </c>
      <c r="AZ37" s="122">
        <v>5</v>
      </c>
      <c r="BA37" s="122">
        <v>6</v>
      </c>
      <c r="BB37" s="122">
        <v>6</v>
      </c>
      <c r="BC37" s="122">
        <v>6</v>
      </c>
      <c r="BD37" s="122"/>
      <c r="BE37" s="122">
        <v>42</v>
      </c>
      <c r="BF37" s="122">
        <v>43</v>
      </c>
      <c r="BG37" s="122">
        <v>41</v>
      </c>
      <c r="BH37" s="122">
        <v>42</v>
      </c>
      <c r="BI37" s="122">
        <v>40</v>
      </c>
      <c r="BJ37" s="122"/>
      <c r="BK37" s="122">
        <v>76</v>
      </c>
      <c r="BL37" s="122">
        <v>75</v>
      </c>
      <c r="BM37" s="122">
        <v>77</v>
      </c>
      <c r="BN37" s="122">
        <v>78</v>
      </c>
      <c r="BO37" s="122">
        <v>71</v>
      </c>
      <c r="BP37" s="122"/>
      <c r="BQ37" s="122">
        <v>22</v>
      </c>
      <c r="BR37" s="122">
        <v>23</v>
      </c>
      <c r="BS37" s="122">
        <v>23</v>
      </c>
      <c r="BT37" s="122">
        <v>19</v>
      </c>
      <c r="BU37" s="122">
        <v>23</v>
      </c>
      <c r="BV37" s="122"/>
      <c r="BW37" s="122">
        <v>21</v>
      </c>
      <c r="BX37" s="122">
        <v>22</v>
      </c>
      <c r="BY37" s="122">
        <v>20</v>
      </c>
      <c r="BZ37" s="122">
        <v>21</v>
      </c>
      <c r="CA37" s="122">
        <v>21</v>
      </c>
      <c r="CB37" s="122"/>
      <c r="CC37" s="122">
        <v>22</v>
      </c>
      <c r="CD37" s="122">
        <v>22</v>
      </c>
      <c r="CE37" s="122">
        <v>22</v>
      </c>
      <c r="CF37" s="122">
        <v>22</v>
      </c>
      <c r="CG37" s="123">
        <v>22</v>
      </c>
    </row>
    <row r="38" spans="1:85" ht="12" customHeight="1" x14ac:dyDescent="0.2">
      <c r="A38" s="86"/>
      <c r="B38" s="92"/>
      <c r="C38" s="121"/>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3"/>
    </row>
    <row r="39" spans="1:85" ht="12" customHeight="1" x14ac:dyDescent="0.2">
      <c r="A39" s="93" t="s">
        <v>478</v>
      </c>
      <c r="B39" s="85" t="s">
        <v>238</v>
      </c>
      <c r="C39" s="121">
        <v>913030</v>
      </c>
      <c r="D39" s="122">
        <v>250000</v>
      </c>
      <c r="E39" s="122">
        <v>227040</v>
      </c>
      <c r="F39" s="122">
        <v>226480</v>
      </c>
      <c r="G39" s="122">
        <v>209510</v>
      </c>
      <c r="H39" s="122"/>
      <c r="I39" s="122">
        <v>2060</v>
      </c>
      <c r="J39" s="122">
        <v>520</v>
      </c>
      <c r="K39" s="122">
        <v>550</v>
      </c>
      <c r="L39" s="122">
        <v>480</v>
      </c>
      <c r="M39" s="122">
        <v>520</v>
      </c>
      <c r="N39" s="122"/>
      <c r="O39" s="122">
        <v>126110</v>
      </c>
      <c r="P39" s="122">
        <v>34830</v>
      </c>
      <c r="Q39" s="122">
        <v>30650</v>
      </c>
      <c r="R39" s="122">
        <v>31990</v>
      </c>
      <c r="S39" s="122">
        <v>28650</v>
      </c>
      <c r="T39" s="122"/>
      <c r="U39" s="122">
        <v>560</v>
      </c>
      <c r="V39" s="122">
        <v>230</v>
      </c>
      <c r="W39" s="122">
        <v>130</v>
      </c>
      <c r="X39" s="122">
        <v>100</v>
      </c>
      <c r="Y39" s="122">
        <v>100</v>
      </c>
      <c r="Z39" s="122"/>
      <c r="AA39" s="122">
        <v>27050</v>
      </c>
      <c r="AB39" s="122">
        <v>9200</v>
      </c>
      <c r="AC39" s="122">
        <v>6410</v>
      </c>
      <c r="AD39" s="122">
        <v>5670</v>
      </c>
      <c r="AE39" s="122">
        <v>5780</v>
      </c>
      <c r="AF39" s="122"/>
      <c r="AG39" s="122">
        <v>109360</v>
      </c>
      <c r="AH39" s="122">
        <v>33420</v>
      </c>
      <c r="AI39" s="122">
        <v>27490</v>
      </c>
      <c r="AJ39" s="122">
        <v>25740</v>
      </c>
      <c r="AK39" s="122">
        <v>22720</v>
      </c>
      <c r="AL39" s="122"/>
      <c r="AM39" s="122">
        <v>272580</v>
      </c>
      <c r="AN39" s="122">
        <v>68600</v>
      </c>
      <c r="AO39" s="122">
        <v>68380</v>
      </c>
      <c r="AP39" s="122">
        <v>66530</v>
      </c>
      <c r="AQ39" s="122">
        <v>69070</v>
      </c>
      <c r="AR39" s="122"/>
      <c r="AS39" s="122">
        <v>71</v>
      </c>
      <c r="AT39" s="122">
        <v>70</v>
      </c>
      <c r="AU39" s="122">
        <v>71</v>
      </c>
      <c r="AV39" s="122">
        <v>72</v>
      </c>
      <c r="AW39" s="122">
        <v>73</v>
      </c>
      <c r="AX39" s="122"/>
      <c r="AY39" s="122">
        <v>1</v>
      </c>
      <c r="AZ39" s="122">
        <v>0</v>
      </c>
      <c r="BA39" s="122">
        <v>1</v>
      </c>
      <c r="BB39" s="122">
        <v>1</v>
      </c>
      <c r="BC39" s="122">
        <v>1</v>
      </c>
      <c r="BD39" s="122"/>
      <c r="BE39" s="122">
        <v>62</v>
      </c>
      <c r="BF39" s="122">
        <v>62</v>
      </c>
      <c r="BG39" s="122">
        <v>63</v>
      </c>
      <c r="BH39" s="122">
        <v>62</v>
      </c>
      <c r="BI39" s="122">
        <v>61</v>
      </c>
      <c r="BJ39" s="122"/>
      <c r="BK39" s="122">
        <v>8</v>
      </c>
      <c r="BL39" s="122">
        <v>9</v>
      </c>
      <c r="BM39" s="122">
        <v>8</v>
      </c>
      <c r="BN39" s="122">
        <v>6</v>
      </c>
      <c r="BO39" s="122">
        <v>7</v>
      </c>
      <c r="BP39" s="122"/>
      <c r="BQ39" s="122">
        <v>68</v>
      </c>
      <c r="BR39" s="122">
        <v>68</v>
      </c>
      <c r="BS39" s="122">
        <v>65</v>
      </c>
      <c r="BT39" s="122">
        <v>67</v>
      </c>
      <c r="BU39" s="122">
        <v>72</v>
      </c>
      <c r="BV39" s="122"/>
      <c r="BW39" s="122">
        <v>62</v>
      </c>
      <c r="BX39" s="122">
        <v>61</v>
      </c>
      <c r="BY39" s="122">
        <v>62</v>
      </c>
      <c r="BZ39" s="122">
        <v>62</v>
      </c>
      <c r="CA39" s="122">
        <v>61</v>
      </c>
      <c r="CB39" s="122"/>
      <c r="CC39" s="122">
        <v>68</v>
      </c>
      <c r="CD39" s="122">
        <v>66</v>
      </c>
      <c r="CE39" s="122">
        <v>67</v>
      </c>
      <c r="CF39" s="122">
        <v>69</v>
      </c>
      <c r="CG39" s="123">
        <v>69</v>
      </c>
    </row>
    <row r="40" spans="1:85" ht="12" customHeight="1" x14ac:dyDescent="0.2">
      <c r="A40" s="86"/>
      <c r="B40" s="92" t="s">
        <v>239</v>
      </c>
      <c r="C40" s="121">
        <v>122000</v>
      </c>
      <c r="D40" s="122">
        <v>37130</v>
      </c>
      <c r="E40" s="122">
        <v>31420</v>
      </c>
      <c r="F40" s="122">
        <v>27810</v>
      </c>
      <c r="G40" s="122">
        <v>25640</v>
      </c>
      <c r="H40" s="122"/>
      <c r="I40" s="122">
        <v>40</v>
      </c>
      <c r="J40" s="122">
        <v>10</v>
      </c>
      <c r="K40" s="122">
        <v>10</v>
      </c>
      <c r="L40" s="122">
        <v>10</v>
      </c>
      <c r="M40" s="122">
        <v>10</v>
      </c>
      <c r="N40" s="122"/>
      <c r="O40" s="122">
        <v>23640</v>
      </c>
      <c r="P40" s="122">
        <v>6980</v>
      </c>
      <c r="Q40" s="122">
        <v>5810</v>
      </c>
      <c r="R40" s="122">
        <v>5660</v>
      </c>
      <c r="S40" s="122">
        <v>5190</v>
      </c>
      <c r="T40" s="122"/>
      <c r="U40" s="122">
        <v>190</v>
      </c>
      <c r="V40" s="122">
        <v>90</v>
      </c>
      <c r="W40" s="122">
        <v>40</v>
      </c>
      <c r="X40" s="122">
        <v>30</v>
      </c>
      <c r="Y40" s="122">
        <v>40</v>
      </c>
      <c r="Z40" s="122"/>
      <c r="AA40" s="122">
        <v>3520</v>
      </c>
      <c r="AB40" s="122">
        <v>1350</v>
      </c>
      <c r="AC40" s="122">
        <v>870</v>
      </c>
      <c r="AD40" s="122">
        <v>600</v>
      </c>
      <c r="AE40" s="122">
        <v>700</v>
      </c>
      <c r="AF40" s="122"/>
      <c r="AG40" s="122">
        <v>14540</v>
      </c>
      <c r="AH40" s="122">
        <v>4860</v>
      </c>
      <c r="AI40" s="122">
        <v>3880</v>
      </c>
      <c r="AJ40" s="122">
        <v>3110</v>
      </c>
      <c r="AK40" s="122">
        <v>2700</v>
      </c>
      <c r="AL40" s="122"/>
      <c r="AM40" s="122">
        <v>36250</v>
      </c>
      <c r="AN40" s="122">
        <v>10360</v>
      </c>
      <c r="AO40" s="122">
        <v>9450</v>
      </c>
      <c r="AP40" s="122">
        <v>8160</v>
      </c>
      <c r="AQ40" s="122">
        <v>8280</v>
      </c>
      <c r="AR40" s="122"/>
      <c r="AS40" s="122">
        <v>10</v>
      </c>
      <c r="AT40" s="122">
        <v>10</v>
      </c>
      <c r="AU40" s="122">
        <v>10</v>
      </c>
      <c r="AV40" s="122">
        <v>9</v>
      </c>
      <c r="AW40" s="122">
        <v>9</v>
      </c>
      <c r="AX40" s="122"/>
      <c r="AY40" s="122">
        <v>0</v>
      </c>
      <c r="AZ40" s="122">
        <v>0</v>
      </c>
      <c r="BA40" s="122">
        <v>0</v>
      </c>
      <c r="BB40" s="122">
        <v>0</v>
      </c>
      <c r="BC40" s="122">
        <v>0</v>
      </c>
      <c r="BD40" s="122"/>
      <c r="BE40" s="122">
        <v>12</v>
      </c>
      <c r="BF40" s="122">
        <v>13</v>
      </c>
      <c r="BG40" s="122">
        <v>12</v>
      </c>
      <c r="BH40" s="122">
        <v>11</v>
      </c>
      <c r="BI40" s="122">
        <v>11</v>
      </c>
      <c r="BJ40" s="122"/>
      <c r="BK40" s="122">
        <v>3</v>
      </c>
      <c r="BL40" s="122">
        <v>4</v>
      </c>
      <c r="BM40" s="122">
        <v>2</v>
      </c>
      <c r="BN40" s="122">
        <v>2</v>
      </c>
      <c r="BO40" s="122">
        <v>3</v>
      </c>
      <c r="BP40" s="122"/>
      <c r="BQ40" s="122">
        <v>9</v>
      </c>
      <c r="BR40" s="122">
        <v>10</v>
      </c>
      <c r="BS40" s="122">
        <v>9</v>
      </c>
      <c r="BT40" s="122">
        <v>7</v>
      </c>
      <c r="BU40" s="122">
        <v>9</v>
      </c>
      <c r="BV40" s="122"/>
      <c r="BW40" s="122">
        <v>8</v>
      </c>
      <c r="BX40" s="122">
        <v>9</v>
      </c>
      <c r="BY40" s="122">
        <v>9</v>
      </c>
      <c r="BZ40" s="122">
        <v>8</v>
      </c>
      <c r="CA40" s="122">
        <v>7</v>
      </c>
      <c r="CB40" s="122"/>
      <c r="CC40" s="122">
        <v>9</v>
      </c>
      <c r="CD40" s="122">
        <v>10</v>
      </c>
      <c r="CE40" s="122">
        <v>9</v>
      </c>
      <c r="CF40" s="122">
        <v>8</v>
      </c>
      <c r="CG40" s="123">
        <v>8</v>
      </c>
    </row>
    <row r="41" spans="1:85" ht="12" customHeight="1" x14ac:dyDescent="0.2">
      <c r="A41" s="86"/>
      <c r="B41" s="92" t="s">
        <v>240</v>
      </c>
      <c r="C41" s="121">
        <v>21930</v>
      </c>
      <c r="D41" s="122">
        <v>6610</v>
      </c>
      <c r="E41" s="122">
        <v>5160</v>
      </c>
      <c r="F41" s="122">
        <v>5490</v>
      </c>
      <c r="G41" s="122">
        <v>4670</v>
      </c>
      <c r="H41" s="122"/>
      <c r="I41" s="122">
        <v>50</v>
      </c>
      <c r="J41" s="122">
        <v>20</v>
      </c>
      <c r="K41" s="122">
        <v>10</v>
      </c>
      <c r="L41" s="122">
        <v>10</v>
      </c>
      <c r="M41" s="122">
        <v>10</v>
      </c>
      <c r="N41" s="122"/>
      <c r="O41" s="122">
        <v>37690</v>
      </c>
      <c r="P41" s="122">
        <v>9520</v>
      </c>
      <c r="Q41" s="122">
        <v>8700</v>
      </c>
      <c r="R41" s="122">
        <v>9910</v>
      </c>
      <c r="S41" s="122">
        <v>9570</v>
      </c>
      <c r="T41" s="122"/>
      <c r="U41" s="122">
        <v>6340</v>
      </c>
      <c r="V41" s="122">
        <v>2070</v>
      </c>
      <c r="W41" s="122">
        <v>1580</v>
      </c>
      <c r="X41" s="122">
        <v>1480</v>
      </c>
      <c r="Y41" s="122">
        <v>1220</v>
      </c>
      <c r="Z41" s="122"/>
      <c r="AA41" s="122">
        <v>1910</v>
      </c>
      <c r="AB41" s="122">
        <v>610</v>
      </c>
      <c r="AC41" s="122">
        <v>670</v>
      </c>
      <c r="AD41" s="122">
        <v>280</v>
      </c>
      <c r="AE41" s="122">
        <v>350</v>
      </c>
      <c r="AF41" s="122"/>
      <c r="AG41" s="122">
        <v>8540</v>
      </c>
      <c r="AH41" s="122">
        <v>2630</v>
      </c>
      <c r="AI41" s="122">
        <v>1880</v>
      </c>
      <c r="AJ41" s="122">
        <v>1980</v>
      </c>
      <c r="AK41" s="122">
        <v>2060</v>
      </c>
      <c r="AL41" s="122"/>
      <c r="AM41" s="122">
        <v>17040</v>
      </c>
      <c r="AN41" s="122">
        <v>4160</v>
      </c>
      <c r="AO41" s="122">
        <v>4340</v>
      </c>
      <c r="AP41" s="122">
        <v>3560</v>
      </c>
      <c r="AQ41" s="122">
        <v>4980</v>
      </c>
      <c r="AR41" s="122"/>
      <c r="AS41" s="122">
        <v>2</v>
      </c>
      <c r="AT41" s="122">
        <v>2</v>
      </c>
      <c r="AU41" s="122">
        <v>2</v>
      </c>
      <c r="AV41" s="122">
        <v>2</v>
      </c>
      <c r="AW41" s="122">
        <v>2</v>
      </c>
      <c r="AX41" s="122"/>
      <c r="AY41" s="122">
        <v>0</v>
      </c>
      <c r="AZ41" s="122">
        <v>0</v>
      </c>
      <c r="BA41" s="122">
        <v>0</v>
      </c>
      <c r="BB41" s="122">
        <v>0</v>
      </c>
      <c r="BC41" s="122">
        <v>0</v>
      </c>
      <c r="BD41" s="122"/>
      <c r="BE41" s="122">
        <v>19</v>
      </c>
      <c r="BF41" s="122">
        <v>17</v>
      </c>
      <c r="BG41" s="122">
        <v>18</v>
      </c>
      <c r="BH41" s="122">
        <v>19</v>
      </c>
      <c r="BI41" s="122">
        <v>20</v>
      </c>
      <c r="BJ41" s="122"/>
      <c r="BK41" s="122">
        <v>88</v>
      </c>
      <c r="BL41" s="122">
        <v>85</v>
      </c>
      <c r="BM41" s="122">
        <v>89</v>
      </c>
      <c r="BN41" s="122">
        <v>91</v>
      </c>
      <c r="BO41" s="122">
        <v>88</v>
      </c>
      <c r="BP41" s="122"/>
      <c r="BQ41" s="122">
        <v>5</v>
      </c>
      <c r="BR41" s="122">
        <v>5</v>
      </c>
      <c r="BS41" s="122">
        <v>7</v>
      </c>
      <c r="BT41" s="122">
        <v>3</v>
      </c>
      <c r="BU41" s="122">
        <v>4</v>
      </c>
      <c r="BV41" s="122"/>
      <c r="BW41" s="122">
        <v>5</v>
      </c>
      <c r="BX41" s="122">
        <v>5</v>
      </c>
      <c r="BY41" s="122">
        <v>4</v>
      </c>
      <c r="BZ41" s="122">
        <v>5</v>
      </c>
      <c r="CA41" s="122">
        <v>6</v>
      </c>
      <c r="CB41" s="122"/>
      <c r="CC41" s="122">
        <v>4</v>
      </c>
      <c r="CD41" s="122">
        <v>4</v>
      </c>
      <c r="CE41" s="122">
        <v>4</v>
      </c>
      <c r="CF41" s="122">
        <v>4</v>
      </c>
      <c r="CG41" s="123">
        <v>5</v>
      </c>
    </row>
    <row r="42" spans="1:85" ht="12" customHeight="1" x14ac:dyDescent="0.2">
      <c r="A42" s="86"/>
      <c r="B42" s="92" t="s">
        <v>241</v>
      </c>
      <c r="C42" s="121">
        <v>126510</v>
      </c>
      <c r="D42" s="122">
        <v>38260</v>
      </c>
      <c r="E42" s="122">
        <v>34120</v>
      </c>
      <c r="F42" s="122">
        <v>29960</v>
      </c>
      <c r="G42" s="122">
        <v>24170</v>
      </c>
      <c r="H42" s="122"/>
      <c r="I42" s="122">
        <v>365610</v>
      </c>
      <c r="J42" s="122">
        <v>108060</v>
      </c>
      <c r="K42" s="122">
        <v>90340</v>
      </c>
      <c r="L42" s="122">
        <v>86110</v>
      </c>
      <c r="M42" s="122">
        <v>81100</v>
      </c>
      <c r="N42" s="122"/>
      <c r="O42" s="122">
        <v>1870</v>
      </c>
      <c r="P42" s="122">
        <v>630</v>
      </c>
      <c r="Q42" s="122">
        <v>480</v>
      </c>
      <c r="R42" s="122">
        <v>360</v>
      </c>
      <c r="S42" s="122">
        <v>400</v>
      </c>
      <c r="T42" s="122"/>
      <c r="U42" s="122">
        <v>0</v>
      </c>
      <c r="V42" s="122">
        <v>0</v>
      </c>
      <c r="W42" s="122">
        <v>0</v>
      </c>
      <c r="X42" s="122">
        <v>0</v>
      </c>
      <c r="Y42" s="122">
        <v>0</v>
      </c>
      <c r="Z42" s="122"/>
      <c r="AA42" s="122">
        <v>4830</v>
      </c>
      <c r="AB42" s="122">
        <v>1540</v>
      </c>
      <c r="AC42" s="122">
        <v>1310</v>
      </c>
      <c r="AD42" s="122">
        <v>1300</v>
      </c>
      <c r="AE42" s="122">
        <v>690</v>
      </c>
      <c r="AF42" s="122"/>
      <c r="AG42" s="122">
        <v>33680</v>
      </c>
      <c r="AH42" s="122">
        <v>10650</v>
      </c>
      <c r="AI42" s="122">
        <v>8340</v>
      </c>
      <c r="AJ42" s="122">
        <v>7750</v>
      </c>
      <c r="AK42" s="122">
        <v>6950</v>
      </c>
      <c r="AL42" s="122"/>
      <c r="AM42" s="122">
        <v>47890</v>
      </c>
      <c r="AN42" s="122">
        <v>13230</v>
      </c>
      <c r="AO42" s="122">
        <v>12890</v>
      </c>
      <c r="AP42" s="122">
        <v>11450</v>
      </c>
      <c r="AQ42" s="122">
        <v>10320</v>
      </c>
      <c r="AR42" s="122"/>
      <c r="AS42" s="122">
        <v>10</v>
      </c>
      <c r="AT42" s="122">
        <v>11</v>
      </c>
      <c r="AU42" s="122">
        <v>11</v>
      </c>
      <c r="AV42" s="122">
        <v>10</v>
      </c>
      <c r="AW42" s="122">
        <v>8</v>
      </c>
      <c r="AX42" s="122"/>
      <c r="AY42" s="122">
        <v>98</v>
      </c>
      <c r="AZ42" s="122">
        <v>98</v>
      </c>
      <c r="BA42" s="122">
        <v>97</v>
      </c>
      <c r="BB42" s="122">
        <v>97</v>
      </c>
      <c r="BC42" s="122">
        <v>97</v>
      </c>
      <c r="BD42" s="122"/>
      <c r="BE42" s="122">
        <v>1</v>
      </c>
      <c r="BF42" s="122">
        <v>1</v>
      </c>
      <c r="BG42" s="122">
        <v>1</v>
      </c>
      <c r="BH42" s="122">
        <v>1</v>
      </c>
      <c r="BI42" s="122">
        <v>1</v>
      </c>
      <c r="BJ42" s="122"/>
      <c r="BK42" s="122" t="s">
        <v>115</v>
      </c>
      <c r="BL42" s="122" t="s">
        <v>115</v>
      </c>
      <c r="BM42" s="122" t="s">
        <v>115</v>
      </c>
      <c r="BN42" s="122" t="s">
        <v>115</v>
      </c>
      <c r="BO42" s="122" t="s">
        <v>115</v>
      </c>
      <c r="BP42" s="122"/>
      <c r="BQ42" s="122">
        <v>12</v>
      </c>
      <c r="BR42" s="122">
        <v>11</v>
      </c>
      <c r="BS42" s="122">
        <v>13</v>
      </c>
      <c r="BT42" s="122">
        <v>15</v>
      </c>
      <c r="BU42" s="122">
        <v>9</v>
      </c>
      <c r="BV42" s="122"/>
      <c r="BW42" s="122">
        <v>19</v>
      </c>
      <c r="BX42" s="122">
        <v>19</v>
      </c>
      <c r="BY42" s="122">
        <v>19</v>
      </c>
      <c r="BZ42" s="122">
        <v>19</v>
      </c>
      <c r="CA42" s="122">
        <v>19</v>
      </c>
      <c r="CB42" s="122"/>
      <c r="CC42" s="122">
        <v>12</v>
      </c>
      <c r="CD42" s="122">
        <v>13</v>
      </c>
      <c r="CE42" s="122">
        <v>13</v>
      </c>
      <c r="CF42" s="122">
        <v>12</v>
      </c>
      <c r="CG42" s="123">
        <v>10</v>
      </c>
    </row>
    <row r="43" spans="1:85" ht="12" customHeight="1" x14ac:dyDescent="0.2">
      <c r="A43" s="86"/>
      <c r="B43" s="92" t="s">
        <v>123</v>
      </c>
      <c r="C43" s="121">
        <v>84510</v>
      </c>
      <c r="D43" s="122">
        <v>23960</v>
      </c>
      <c r="E43" s="122">
        <v>20340</v>
      </c>
      <c r="F43" s="122">
        <v>20550</v>
      </c>
      <c r="G43" s="122">
        <v>19660</v>
      </c>
      <c r="H43" s="122"/>
      <c r="I43" s="122">
        <v>890</v>
      </c>
      <c r="J43" s="122">
        <v>250</v>
      </c>
      <c r="K43" s="122">
        <v>220</v>
      </c>
      <c r="L43" s="122">
        <v>210</v>
      </c>
      <c r="M43" s="122">
        <v>210</v>
      </c>
      <c r="N43" s="122"/>
      <c r="O43" s="122">
        <v>12910</v>
      </c>
      <c r="P43" s="122">
        <v>3730</v>
      </c>
      <c r="Q43" s="122">
        <v>2930</v>
      </c>
      <c r="R43" s="122">
        <v>3220</v>
      </c>
      <c r="S43" s="122">
        <v>3030</v>
      </c>
      <c r="T43" s="122"/>
      <c r="U43" s="122">
        <v>100</v>
      </c>
      <c r="V43" s="122">
        <v>40</v>
      </c>
      <c r="W43" s="122">
        <v>20</v>
      </c>
      <c r="X43" s="122">
        <v>20</v>
      </c>
      <c r="Y43" s="122">
        <v>30</v>
      </c>
      <c r="Z43" s="122"/>
      <c r="AA43" s="122">
        <v>2090</v>
      </c>
      <c r="AB43" s="122">
        <v>670</v>
      </c>
      <c r="AC43" s="122">
        <v>520</v>
      </c>
      <c r="AD43" s="122">
        <v>470</v>
      </c>
      <c r="AE43" s="122">
        <v>440</v>
      </c>
      <c r="AF43" s="122"/>
      <c r="AG43" s="122">
        <v>9530</v>
      </c>
      <c r="AH43" s="122">
        <v>2880</v>
      </c>
      <c r="AI43" s="122">
        <v>2260</v>
      </c>
      <c r="AJ43" s="122">
        <v>2230</v>
      </c>
      <c r="AK43" s="122">
        <v>2160</v>
      </c>
      <c r="AL43" s="122"/>
      <c r="AM43" s="122">
        <v>23710</v>
      </c>
      <c r="AN43" s="122">
        <v>6220</v>
      </c>
      <c r="AO43" s="122">
        <v>5750</v>
      </c>
      <c r="AP43" s="122">
        <v>5650</v>
      </c>
      <c r="AQ43" s="122">
        <v>6100</v>
      </c>
      <c r="AR43" s="122"/>
      <c r="AS43" s="122">
        <v>7</v>
      </c>
      <c r="AT43" s="122">
        <v>7</v>
      </c>
      <c r="AU43" s="122">
        <v>6</v>
      </c>
      <c r="AV43" s="122">
        <v>7</v>
      </c>
      <c r="AW43" s="122">
        <v>7</v>
      </c>
      <c r="AX43" s="122"/>
      <c r="AY43" s="122">
        <v>0</v>
      </c>
      <c r="AZ43" s="122">
        <v>0</v>
      </c>
      <c r="BA43" s="122">
        <v>0</v>
      </c>
      <c r="BB43" s="122">
        <v>0</v>
      </c>
      <c r="BC43" s="122">
        <v>0</v>
      </c>
      <c r="BD43" s="122"/>
      <c r="BE43" s="122">
        <v>6</v>
      </c>
      <c r="BF43" s="122">
        <v>7</v>
      </c>
      <c r="BG43" s="122">
        <v>6</v>
      </c>
      <c r="BH43" s="122">
        <v>6</v>
      </c>
      <c r="BI43" s="122">
        <v>6</v>
      </c>
      <c r="BJ43" s="122"/>
      <c r="BK43" s="122">
        <v>1</v>
      </c>
      <c r="BL43" s="122">
        <v>2</v>
      </c>
      <c r="BM43" s="122">
        <v>1</v>
      </c>
      <c r="BN43" s="122">
        <v>1</v>
      </c>
      <c r="BO43" s="122">
        <v>2</v>
      </c>
      <c r="BP43" s="122"/>
      <c r="BQ43" s="122">
        <v>5</v>
      </c>
      <c r="BR43" s="122">
        <v>5</v>
      </c>
      <c r="BS43" s="122">
        <v>5</v>
      </c>
      <c r="BT43" s="122">
        <v>6</v>
      </c>
      <c r="BU43" s="122">
        <v>5</v>
      </c>
      <c r="BV43" s="122"/>
      <c r="BW43" s="122">
        <v>5</v>
      </c>
      <c r="BX43" s="122">
        <v>5</v>
      </c>
      <c r="BY43" s="122">
        <v>5</v>
      </c>
      <c r="BZ43" s="122">
        <v>5</v>
      </c>
      <c r="CA43" s="122">
        <v>6</v>
      </c>
      <c r="CB43" s="122"/>
      <c r="CC43" s="122">
        <v>6</v>
      </c>
      <c r="CD43" s="122">
        <v>6</v>
      </c>
      <c r="CE43" s="122">
        <v>6</v>
      </c>
      <c r="CF43" s="122">
        <v>6</v>
      </c>
      <c r="CG43" s="123">
        <v>6</v>
      </c>
    </row>
    <row r="44" spans="1:85" ht="12" customHeight="1" x14ac:dyDescent="0.2">
      <c r="A44" s="86"/>
      <c r="B44" s="85" t="s">
        <v>114</v>
      </c>
      <c r="C44" s="121">
        <v>14550</v>
      </c>
      <c r="D44" s="122">
        <v>2940</v>
      </c>
      <c r="E44" s="122">
        <v>3430</v>
      </c>
      <c r="F44" s="122">
        <v>4730</v>
      </c>
      <c r="G44" s="122">
        <v>3460</v>
      </c>
      <c r="H44" s="122"/>
      <c r="I44" s="122">
        <v>6230</v>
      </c>
      <c r="J44" s="122">
        <v>1520</v>
      </c>
      <c r="K44" s="122">
        <v>1750</v>
      </c>
      <c r="L44" s="122">
        <v>1560</v>
      </c>
      <c r="M44" s="122">
        <v>1410</v>
      </c>
      <c r="N44" s="122"/>
      <c r="O44" s="122">
        <v>640</v>
      </c>
      <c r="P44" s="122">
        <v>140</v>
      </c>
      <c r="Q44" s="122">
        <v>120</v>
      </c>
      <c r="R44" s="122">
        <v>200</v>
      </c>
      <c r="S44" s="122">
        <v>170</v>
      </c>
      <c r="T44" s="122"/>
      <c r="U44" s="122">
        <v>0</v>
      </c>
      <c r="V44" s="122">
        <v>0</v>
      </c>
      <c r="W44" s="122">
        <v>0</v>
      </c>
      <c r="X44" s="122">
        <v>0</v>
      </c>
      <c r="Y44" s="122">
        <v>0</v>
      </c>
      <c r="Z44" s="122"/>
      <c r="AA44" s="122">
        <v>410</v>
      </c>
      <c r="AB44" s="122">
        <v>100</v>
      </c>
      <c r="AC44" s="122">
        <v>100</v>
      </c>
      <c r="AD44" s="122">
        <v>130</v>
      </c>
      <c r="AE44" s="122">
        <v>90</v>
      </c>
      <c r="AF44" s="122"/>
      <c r="AG44" s="122">
        <v>1890</v>
      </c>
      <c r="AH44" s="122">
        <v>410</v>
      </c>
      <c r="AI44" s="122">
        <v>440</v>
      </c>
      <c r="AJ44" s="122">
        <v>580</v>
      </c>
      <c r="AK44" s="122">
        <v>460</v>
      </c>
      <c r="AL44" s="122"/>
      <c r="AM44" s="122">
        <v>4380</v>
      </c>
      <c r="AN44" s="122">
        <v>820</v>
      </c>
      <c r="AO44" s="122">
        <v>1100</v>
      </c>
      <c r="AP44" s="122">
        <v>1280</v>
      </c>
      <c r="AQ44" s="122">
        <v>1180</v>
      </c>
      <c r="AR44" s="122"/>
      <c r="AS44" s="122">
        <v>1</v>
      </c>
      <c r="AT44" s="122">
        <v>1</v>
      </c>
      <c r="AU44" s="122">
        <v>1</v>
      </c>
      <c r="AV44" s="122">
        <v>2</v>
      </c>
      <c r="AW44" s="122">
        <v>1</v>
      </c>
      <c r="AX44" s="122"/>
      <c r="AY44" s="122">
        <v>2</v>
      </c>
      <c r="AZ44" s="122">
        <v>1</v>
      </c>
      <c r="BA44" s="122">
        <v>2</v>
      </c>
      <c r="BB44" s="122">
        <v>2</v>
      </c>
      <c r="BC44" s="122">
        <v>2</v>
      </c>
      <c r="BD44" s="122"/>
      <c r="BE44" s="122">
        <v>0</v>
      </c>
      <c r="BF44" s="122">
        <v>0</v>
      </c>
      <c r="BG44" s="122">
        <v>0</v>
      </c>
      <c r="BH44" s="122">
        <v>0</v>
      </c>
      <c r="BI44" s="122">
        <v>0</v>
      </c>
      <c r="BJ44" s="122"/>
      <c r="BK44" s="122" t="s">
        <v>115</v>
      </c>
      <c r="BL44" s="122" t="s">
        <v>115</v>
      </c>
      <c r="BM44" s="122" t="s">
        <v>115</v>
      </c>
      <c r="BN44" s="122" t="s">
        <v>115</v>
      </c>
      <c r="BO44" s="122" t="s">
        <v>115</v>
      </c>
      <c r="BP44" s="122"/>
      <c r="BQ44" s="122">
        <v>1</v>
      </c>
      <c r="BR44" s="122">
        <v>1</v>
      </c>
      <c r="BS44" s="122">
        <v>1</v>
      </c>
      <c r="BT44" s="122">
        <v>1</v>
      </c>
      <c r="BU44" s="122">
        <v>1</v>
      </c>
      <c r="BV44" s="122"/>
      <c r="BW44" s="122">
        <v>1</v>
      </c>
      <c r="BX44" s="122">
        <v>1</v>
      </c>
      <c r="BY44" s="122">
        <v>1</v>
      </c>
      <c r="BZ44" s="122">
        <v>1</v>
      </c>
      <c r="CA44" s="122">
        <v>1</v>
      </c>
      <c r="CB44" s="122"/>
      <c r="CC44" s="122">
        <v>1</v>
      </c>
      <c r="CD44" s="122">
        <v>1</v>
      </c>
      <c r="CE44" s="122">
        <v>1</v>
      </c>
      <c r="CF44" s="122">
        <v>1</v>
      </c>
      <c r="CG44" s="123">
        <v>1</v>
      </c>
    </row>
    <row r="45" spans="1:85" ht="12" customHeight="1" x14ac:dyDescent="0.2">
      <c r="A45" s="86"/>
      <c r="B45" s="92"/>
      <c r="C45" s="121"/>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3"/>
    </row>
    <row r="46" spans="1:85" ht="12" customHeight="1" x14ac:dyDescent="0.2">
      <c r="A46" s="93" t="s">
        <v>242</v>
      </c>
      <c r="B46" s="85" t="s">
        <v>480</v>
      </c>
      <c r="C46" s="121">
        <v>999620</v>
      </c>
      <c r="D46" s="122">
        <v>275390</v>
      </c>
      <c r="E46" s="122">
        <v>250140</v>
      </c>
      <c r="F46" s="122">
        <v>247220</v>
      </c>
      <c r="G46" s="122">
        <v>226870</v>
      </c>
      <c r="H46" s="122"/>
      <c r="I46" s="122">
        <v>54890</v>
      </c>
      <c r="J46" s="122">
        <v>14860</v>
      </c>
      <c r="K46" s="122">
        <v>12520</v>
      </c>
      <c r="L46" s="122">
        <v>13680</v>
      </c>
      <c r="M46" s="122">
        <v>13830</v>
      </c>
      <c r="N46" s="122"/>
      <c r="O46" s="122">
        <v>131990</v>
      </c>
      <c r="P46" s="122">
        <v>36500</v>
      </c>
      <c r="Q46" s="122">
        <v>32070</v>
      </c>
      <c r="R46" s="122">
        <v>33350</v>
      </c>
      <c r="S46" s="122">
        <v>30070</v>
      </c>
      <c r="T46" s="122"/>
      <c r="U46" s="122">
        <v>850</v>
      </c>
      <c r="V46" s="122">
        <v>320</v>
      </c>
      <c r="W46" s="122">
        <v>200</v>
      </c>
      <c r="X46" s="122">
        <v>170</v>
      </c>
      <c r="Y46" s="122">
        <v>170</v>
      </c>
      <c r="Z46" s="122"/>
      <c r="AA46" s="122">
        <v>30290</v>
      </c>
      <c r="AB46" s="122">
        <v>10210</v>
      </c>
      <c r="AC46" s="122">
        <v>7300</v>
      </c>
      <c r="AD46" s="122">
        <v>6510</v>
      </c>
      <c r="AE46" s="122">
        <v>6280</v>
      </c>
      <c r="AF46" s="122"/>
      <c r="AG46" s="122">
        <v>129120</v>
      </c>
      <c r="AH46" s="122">
        <v>39470</v>
      </c>
      <c r="AI46" s="122">
        <v>32270</v>
      </c>
      <c r="AJ46" s="122">
        <v>30450</v>
      </c>
      <c r="AK46" s="122">
        <v>26930</v>
      </c>
      <c r="AL46" s="122"/>
      <c r="AM46" s="122">
        <v>306110</v>
      </c>
      <c r="AN46" s="122">
        <v>77490</v>
      </c>
      <c r="AO46" s="122">
        <v>77170</v>
      </c>
      <c r="AP46" s="122">
        <v>74680</v>
      </c>
      <c r="AQ46" s="122">
        <v>76770</v>
      </c>
      <c r="AR46" s="122"/>
      <c r="AS46" s="122">
        <v>78</v>
      </c>
      <c r="AT46" s="122">
        <v>77</v>
      </c>
      <c r="AU46" s="122">
        <v>78</v>
      </c>
      <c r="AV46" s="122">
        <v>78</v>
      </c>
      <c r="AW46" s="122">
        <v>79</v>
      </c>
      <c r="AX46" s="122"/>
      <c r="AY46" s="122">
        <v>15</v>
      </c>
      <c r="AZ46" s="122">
        <v>13</v>
      </c>
      <c r="BA46" s="122">
        <v>13</v>
      </c>
      <c r="BB46" s="122">
        <v>15</v>
      </c>
      <c r="BC46" s="122">
        <v>17</v>
      </c>
      <c r="BD46" s="122"/>
      <c r="BE46" s="122">
        <v>65</v>
      </c>
      <c r="BF46" s="122">
        <v>65</v>
      </c>
      <c r="BG46" s="122">
        <v>66</v>
      </c>
      <c r="BH46" s="122">
        <v>65</v>
      </c>
      <c r="BI46" s="122">
        <v>64</v>
      </c>
      <c r="BJ46" s="122"/>
      <c r="BK46" s="122">
        <v>12</v>
      </c>
      <c r="BL46" s="122">
        <v>13</v>
      </c>
      <c r="BM46" s="122">
        <v>11</v>
      </c>
      <c r="BN46" s="122">
        <v>10</v>
      </c>
      <c r="BO46" s="122">
        <v>13</v>
      </c>
      <c r="BP46" s="122"/>
      <c r="BQ46" s="122">
        <v>76</v>
      </c>
      <c r="BR46" s="122">
        <v>76</v>
      </c>
      <c r="BS46" s="122">
        <v>74</v>
      </c>
      <c r="BT46" s="122">
        <v>77</v>
      </c>
      <c r="BU46" s="122">
        <v>78</v>
      </c>
      <c r="BV46" s="122"/>
      <c r="BW46" s="122">
        <v>73</v>
      </c>
      <c r="BX46" s="122">
        <v>72</v>
      </c>
      <c r="BY46" s="122">
        <v>73</v>
      </c>
      <c r="BZ46" s="122">
        <v>74</v>
      </c>
      <c r="CA46" s="122">
        <v>73</v>
      </c>
      <c r="CB46" s="122"/>
      <c r="CC46" s="122">
        <v>76</v>
      </c>
      <c r="CD46" s="122">
        <v>75</v>
      </c>
      <c r="CE46" s="122">
        <v>76</v>
      </c>
      <c r="CF46" s="122">
        <v>77</v>
      </c>
      <c r="CG46" s="123">
        <v>77</v>
      </c>
    </row>
    <row r="47" spans="1:85" ht="12" customHeight="1" x14ac:dyDescent="0.2">
      <c r="A47" s="94"/>
      <c r="B47" s="85" t="s">
        <v>481</v>
      </c>
      <c r="C47" s="121">
        <v>160690</v>
      </c>
      <c r="D47" s="122">
        <v>42720</v>
      </c>
      <c r="E47" s="122">
        <v>39940</v>
      </c>
      <c r="F47" s="122">
        <v>40090</v>
      </c>
      <c r="G47" s="122">
        <v>37940</v>
      </c>
      <c r="H47" s="122"/>
      <c r="I47" s="122">
        <v>1030</v>
      </c>
      <c r="J47" s="122">
        <v>220</v>
      </c>
      <c r="K47" s="122">
        <v>270</v>
      </c>
      <c r="L47" s="122">
        <v>340</v>
      </c>
      <c r="M47" s="122">
        <v>200</v>
      </c>
      <c r="N47" s="122"/>
      <c r="O47" s="122">
        <v>31270</v>
      </c>
      <c r="P47" s="122">
        <v>8490</v>
      </c>
      <c r="Q47" s="122">
        <v>7630</v>
      </c>
      <c r="R47" s="122">
        <v>7860</v>
      </c>
      <c r="S47" s="122">
        <v>7290</v>
      </c>
      <c r="T47" s="122"/>
      <c r="U47" s="122">
        <v>380</v>
      </c>
      <c r="V47" s="122">
        <v>120</v>
      </c>
      <c r="W47" s="122">
        <v>90</v>
      </c>
      <c r="X47" s="122">
        <v>90</v>
      </c>
      <c r="Y47" s="122">
        <v>90</v>
      </c>
      <c r="Z47" s="122"/>
      <c r="AA47" s="122">
        <v>5740</v>
      </c>
      <c r="AB47" s="122">
        <v>1890</v>
      </c>
      <c r="AC47" s="122">
        <v>1350</v>
      </c>
      <c r="AD47" s="122">
        <v>1190</v>
      </c>
      <c r="AE47" s="122">
        <v>1310</v>
      </c>
      <c r="AF47" s="122"/>
      <c r="AG47" s="122">
        <v>21910</v>
      </c>
      <c r="AH47" s="122">
        <v>6530</v>
      </c>
      <c r="AI47" s="122">
        <v>5490</v>
      </c>
      <c r="AJ47" s="122">
        <v>5220</v>
      </c>
      <c r="AK47" s="122">
        <v>4690</v>
      </c>
      <c r="AL47" s="122"/>
      <c r="AM47" s="122">
        <v>53680</v>
      </c>
      <c r="AN47" s="122">
        <v>12960</v>
      </c>
      <c r="AO47" s="122">
        <v>13510</v>
      </c>
      <c r="AP47" s="122">
        <v>13310</v>
      </c>
      <c r="AQ47" s="122">
        <v>13900</v>
      </c>
      <c r="AR47" s="122"/>
      <c r="AS47" s="122">
        <v>16</v>
      </c>
      <c r="AT47" s="122">
        <v>16</v>
      </c>
      <c r="AU47" s="122">
        <v>16</v>
      </c>
      <c r="AV47" s="122">
        <v>16</v>
      </c>
      <c r="AW47" s="122">
        <v>17</v>
      </c>
      <c r="AX47" s="122"/>
      <c r="AY47" s="122">
        <v>2</v>
      </c>
      <c r="AZ47" s="122">
        <v>1</v>
      </c>
      <c r="BA47" s="122">
        <v>2</v>
      </c>
      <c r="BB47" s="122">
        <v>3</v>
      </c>
      <c r="BC47" s="122">
        <v>1</v>
      </c>
      <c r="BD47" s="122"/>
      <c r="BE47" s="122">
        <v>24</v>
      </c>
      <c r="BF47" s="122">
        <v>23</v>
      </c>
      <c r="BG47" s="122">
        <v>24</v>
      </c>
      <c r="BH47" s="122">
        <v>24</v>
      </c>
      <c r="BI47" s="122">
        <v>24</v>
      </c>
      <c r="BJ47" s="122"/>
      <c r="BK47" s="122">
        <v>44</v>
      </c>
      <c r="BL47" s="122">
        <v>38</v>
      </c>
      <c r="BM47" s="122">
        <v>44</v>
      </c>
      <c r="BN47" s="122">
        <v>51</v>
      </c>
      <c r="BO47" s="122">
        <v>50</v>
      </c>
      <c r="BP47" s="122"/>
      <c r="BQ47" s="122">
        <v>19</v>
      </c>
      <c r="BR47" s="122">
        <v>19</v>
      </c>
      <c r="BS47" s="122">
        <v>18</v>
      </c>
      <c r="BT47" s="122">
        <v>18</v>
      </c>
      <c r="BU47" s="122">
        <v>21</v>
      </c>
      <c r="BV47" s="122"/>
      <c r="BW47" s="122">
        <v>17</v>
      </c>
      <c r="BX47" s="122">
        <v>17</v>
      </c>
      <c r="BY47" s="122">
        <v>17</v>
      </c>
      <c r="BZ47" s="122">
        <v>17</v>
      </c>
      <c r="CA47" s="122">
        <v>17</v>
      </c>
      <c r="CB47" s="122"/>
      <c r="CC47" s="122">
        <v>18</v>
      </c>
      <c r="CD47" s="122">
        <v>17</v>
      </c>
      <c r="CE47" s="122">
        <v>18</v>
      </c>
      <c r="CF47" s="122">
        <v>18</v>
      </c>
      <c r="CG47" s="122">
        <v>18</v>
      </c>
    </row>
    <row r="48" spans="1:85" s="59" customFormat="1" ht="12" customHeight="1" x14ac:dyDescent="0.2">
      <c r="A48" s="93"/>
      <c r="B48" s="85" t="s">
        <v>124</v>
      </c>
      <c r="C48" s="121">
        <v>900060</v>
      </c>
      <c r="D48" s="122">
        <v>248010</v>
      </c>
      <c r="E48" s="122">
        <v>225290</v>
      </c>
      <c r="F48" s="122">
        <v>222870</v>
      </c>
      <c r="G48" s="122">
        <v>203900</v>
      </c>
      <c r="H48" s="122"/>
      <c r="I48" s="122">
        <v>54280</v>
      </c>
      <c r="J48" s="122">
        <v>14730</v>
      </c>
      <c r="K48" s="122">
        <v>12360</v>
      </c>
      <c r="L48" s="122">
        <v>13460</v>
      </c>
      <c r="M48" s="122">
        <v>13730</v>
      </c>
      <c r="N48" s="122"/>
      <c r="O48" s="122">
        <v>111990</v>
      </c>
      <c r="P48" s="122">
        <v>31000</v>
      </c>
      <c r="Q48" s="122">
        <v>27200</v>
      </c>
      <c r="R48" s="122">
        <v>28330</v>
      </c>
      <c r="S48" s="122">
        <v>25450</v>
      </c>
      <c r="T48" s="122"/>
      <c r="U48" s="122">
        <v>560</v>
      </c>
      <c r="V48" s="122">
        <v>220</v>
      </c>
      <c r="W48" s="122">
        <v>130</v>
      </c>
      <c r="X48" s="122">
        <v>100</v>
      </c>
      <c r="Y48" s="122">
        <v>110</v>
      </c>
      <c r="Z48" s="122"/>
      <c r="AA48" s="122">
        <v>26700</v>
      </c>
      <c r="AB48" s="122">
        <v>9010</v>
      </c>
      <c r="AC48" s="122">
        <v>6430</v>
      </c>
      <c r="AD48" s="122">
        <v>5780</v>
      </c>
      <c r="AE48" s="122">
        <v>5480</v>
      </c>
      <c r="AF48" s="122"/>
      <c r="AG48" s="122">
        <v>115360</v>
      </c>
      <c r="AH48" s="122">
        <v>35240</v>
      </c>
      <c r="AI48" s="122">
        <v>28880</v>
      </c>
      <c r="AJ48" s="122">
        <v>27250</v>
      </c>
      <c r="AK48" s="122">
        <v>24000</v>
      </c>
      <c r="AL48" s="122"/>
      <c r="AM48" s="122">
        <v>272820</v>
      </c>
      <c r="AN48" s="122">
        <v>69220</v>
      </c>
      <c r="AO48" s="122">
        <v>68820</v>
      </c>
      <c r="AP48" s="122">
        <v>66470</v>
      </c>
      <c r="AQ48" s="122">
        <v>68320</v>
      </c>
      <c r="AR48" s="122"/>
      <c r="AS48" s="122">
        <v>90</v>
      </c>
      <c r="AT48" s="122">
        <v>90</v>
      </c>
      <c r="AU48" s="122">
        <v>90</v>
      </c>
      <c r="AV48" s="122">
        <v>90</v>
      </c>
      <c r="AW48" s="122">
        <v>90</v>
      </c>
      <c r="AX48" s="122"/>
      <c r="AY48" s="122">
        <v>99</v>
      </c>
      <c r="AZ48" s="122">
        <v>99</v>
      </c>
      <c r="BA48" s="122">
        <v>99</v>
      </c>
      <c r="BB48" s="122">
        <v>98</v>
      </c>
      <c r="BC48" s="122">
        <v>99</v>
      </c>
      <c r="BD48" s="122"/>
      <c r="BE48" s="122">
        <v>85</v>
      </c>
      <c r="BF48" s="122">
        <v>85</v>
      </c>
      <c r="BG48" s="122">
        <v>85</v>
      </c>
      <c r="BH48" s="122">
        <v>85</v>
      </c>
      <c r="BI48" s="122">
        <v>85</v>
      </c>
      <c r="BJ48" s="122"/>
      <c r="BK48" s="122">
        <v>65</v>
      </c>
      <c r="BL48" s="122">
        <v>69</v>
      </c>
      <c r="BM48" s="122">
        <v>66</v>
      </c>
      <c r="BN48" s="122">
        <v>60</v>
      </c>
      <c r="BO48" s="122">
        <v>63</v>
      </c>
      <c r="BP48" s="122"/>
      <c r="BQ48" s="122">
        <v>88</v>
      </c>
      <c r="BR48" s="122">
        <v>88</v>
      </c>
      <c r="BS48" s="122">
        <v>88</v>
      </c>
      <c r="BT48" s="122">
        <v>89</v>
      </c>
      <c r="BU48" s="122">
        <v>87</v>
      </c>
      <c r="BV48" s="122"/>
      <c r="BW48" s="122">
        <v>89</v>
      </c>
      <c r="BX48" s="122">
        <v>89</v>
      </c>
      <c r="BY48" s="122">
        <v>89</v>
      </c>
      <c r="BZ48" s="122">
        <v>89</v>
      </c>
      <c r="CA48" s="122">
        <v>89</v>
      </c>
      <c r="CB48" s="122"/>
      <c r="CC48" s="122">
        <v>89</v>
      </c>
      <c r="CD48" s="122">
        <v>89</v>
      </c>
      <c r="CE48" s="122">
        <v>89</v>
      </c>
      <c r="CF48" s="122">
        <v>89</v>
      </c>
      <c r="CG48" s="122">
        <v>89</v>
      </c>
    </row>
    <row r="49" spans="1:85" s="59" customFormat="1" ht="12" customHeight="1" x14ac:dyDescent="0.2">
      <c r="A49" s="91"/>
      <c r="B49" s="85" t="s">
        <v>126</v>
      </c>
      <c r="C49" s="121"/>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row>
    <row r="50" spans="1:85" s="59" customFormat="1" ht="12" customHeight="1" x14ac:dyDescent="0.2">
      <c r="A50" s="91"/>
      <c r="B50" s="85" t="s">
        <v>243</v>
      </c>
      <c r="C50" s="121">
        <v>591660</v>
      </c>
      <c r="D50" s="122">
        <v>165130</v>
      </c>
      <c r="E50" s="122">
        <v>147890</v>
      </c>
      <c r="F50" s="122">
        <v>144280</v>
      </c>
      <c r="G50" s="122">
        <v>134350</v>
      </c>
      <c r="H50" s="122"/>
      <c r="I50" s="122">
        <v>5380</v>
      </c>
      <c r="J50" s="122">
        <v>1840</v>
      </c>
      <c r="K50" s="122">
        <v>1260</v>
      </c>
      <c r="L50" s="122">
        <v>1110</v>
      </c>
      <c r="M50" s="122">
        <v>1170</v>
      </c>
      <c r="N50" s="122"/>
      <c r="O50" s="122">
        <v>89820</v>
      </c>
      <c r="P50" s="122">
        <v>25030</v>
      </c>
      <c r="Q50" s="122">
        <v>21900</v>
      </c>
      <c r="R50" s="122">
        <v>22660</v>
      </c>
      <c r="S50" s="122">
        <v>20230</v>
      </c>
      <c r="T50" s="122"/>
      <c r="U50" s="122">
        <v>420</v>
      </c>
      <c r="V50" s="122">
        <v>180</v>
      </c>
      <c r="W50" s="122">
        <v>90</v>
      </c>
      <c r="X50" s="122">
        <v>70</v>
      </c>
      <c r="Y50" s="122">
        <v>70</v>
      </c>
      <c r="Z50" s="122"/>
      <c r="AA50" s="122">
        <v>17070</v>
      </c>
      <c r="AB50" s="122">
        <v>5950</v>
      </c>
      <c r="AC50" s="122">
        <v>4150</v>
      </c>
      <c r="AD50" s="122">
        <v>3380</v>
      </c>
      <c r="AE50" s="122">
        <v>3590</v>
      </c>
      <c r="AF50" s="122"/>
      <c r="AG50" s="122">
        <v>70210</v>
      </c>
      <c r="AH50" s="122">
        <v>21940</v>
      </c>
      <c r="AI50" s="122">
        <v>17760</v>
      </c>
      <c r="AJ50" s="122">
        <v>16270</v>
      </c>
      <c r="AK50" s="122">
        <v>14250</v>
      </c>
      <c r="AL50" s="122"/>
      <c r="AM50" s="122">
        <v>175880</v>
      </c>
      <c r="AN50" s="122">
        <v>45290</v>
      </c>
      <c r="AO50" s="122">
        <v>44480</v>
      </c>
      <c r="AP50" s="122">
        <v>42180</v>
      </c>
      <c r="AQ50" s="122">
        <v>43930</v>
      </c>
      <c r="AR50" s="122"/>
      <c r="AS50" s="122">
        <v>66</v>
      </c>
      <c r="AT50" s="122">
        <v>67</v>
      </c>
      <c r="AU50" s="122">
        <v>66</v>
      </c>
      <c r="AV50" s="122">
        <v>65</v>
      </c>
      <c r="AW50" s="122">
        <v>66</v>
      </c>
      <c r="AX50" s="122"/>
      <c r="AY50" s="122">
        <v>10</v>
      </c>
      <c r="AZ50" s="122">
        <v>13</v>
      </c>
      <c r="BA50" s="122">
        <v>10</v>
      </c>
      <c r="BB50" s="122">
        <v>8</v>
      </c>
      <c r="BC50" s="122">
        <v>9</v>
      </c>
      <c r="BD50" s="122"/>
      <c r="BE50" s="122">
        <v>80</v>
      </c>
      <c r="BF50" s="122">
        <v>81</v>
      </c>
      <c r="BG50" s="122">
        <v>81</v>
      </c>
      <c r="BH50" s="122">
        <v>80</v>
      </c>
      <c r="BI50" s="122">
        <v>79</v>
      </c>
      <c r="BJ50" s="122"/>
      <c r="BK50" s="122">
        <v>75</v>
      </c>
      <c r="BL50" s="122">
        <v>81</v>
      </c>
      <c r="BM50" s="122">
        <v>73</v>
      </c>
      <c r="BN50" s="122">
        <v>73</v>
      </c>
      <c r="BO50" s="122">
        <v>66</v>
      </c>
      <c r="BP50" s="122"/>
      <c r="BQ50" s="122">
        <v>64</v>
      </c>
      <c r="BR50" s="122">
        <v>66</v>
      </c>
      <c r="BS50" s="122">
        <v>65</v>
      </c>
      <c r="BT50" s="122">
        <v>58</v>
      </c>
      <c r="BU50" s="122">
        <v>66</v>
      </c>
      <c r="BV50" s="122"/>
      <c r="BW50" s="122">
        <v>61</v>
      </c>
      <c r="BX50" s="122">
        <v>62</v>
      </c>
      <c r="BY50" s="122">
        <v>61</v>
      </c>
      <c r="BZ50" s="122">
        <v>60</v>
      </c>
      <c r="CA50" s="122">
        <v>59</v>
      </c>
      <c r="CB50" s="122"/>
      <c r="CC50" s="122">
        <v>64</v>
      </c>
      <c r="CD50" s="122">
        <v>65</v>
      </c>
      <c r="CE50" s="122">
        <v>65</v>
      </c>
      <c r="CF50" s="122">
        <v>63</v>
      </c>
      <c r="CG50" s="122">
        <v>64</v>
      </c>
    </row>
    <row r="51" spans="1:85" s="59" customFormat="1" ht="12" customHeight="1" x14ac:dyDescent="0.2">
      <c r="A51" s="91"/>
      <c r="B51" s="85" t="s">
        <v>244</v>
      </c>
      <c r="C51" s="121">
        <v>296640</v>
      </c>
      <c r="D51" s="122">
        <v>79840</v>
      </c>
      <c r="E51" s="122">
        <v>74560</v>
      </c>
      <c r="F51" s="122">
        <v>75630</v>
      </c>
      <c r="G51" s="122">
        <v>66610</v>
      </c>
      <c r="H51" s="122"/>
      <c r="I51" s="122">
        <v>48890</v>
      </c>
      <c r="J51" s="122">
        <v>12890</v>
      </c>
      <c r="K51" s="122">
        <v>11100</v>
      </c>
      <c r="L51" s="122">
        <v>12350</v>
      </c>
      <c r="M51" s="122">
        <v>12560</v>
      </c>
      <c r="N51" s="122"/>
      <c r="O51" s="122">
        <v>17600</v>
      </c>
      <c r="P51" s="122">
        <v>4720</v>
      </c>
      <c r="Q51" s="122">
        <v>4220</v>
      </c>
      <c r="R51" s="122">
        <v>4470</v>
      </c>
      <c r="S51" s="122">
        <v>4190</v>
      </c>
      <c r="T51" s="122"/>
      <c r="U51" s="122">
        <v>90</v>
      </c>
      <c r="V51" s="122">
        <v>30</v>
      </c>
      <c r="W51" s="122">
        <v>30</v>
      </c>
      <c r="X51" s="122">
        <v>20</v>
      </c>
      <c r="Y51" s="122">
        <v>20</v>
      </c>
      <c r="Z51" s="122"/>
      <c r="AA51" s="122">
        <v>8920</v>
      </c>
      <c r="AB51" s="122">
        <v>2850</v>
      </c>
      <c r="AC51" s="122">
        <v>2100</v>
      </c>
      <c r="AD51" s="122">
        <v>2280</v>
      </c>
      <c r="AE51" s="122">
        <v>1690</v>
      </c>
      <c r="AF51" s="122"/>
      <c r="AG51" s="122">
        <v>42800</v>
      </c>
      <c r="AH51" s="122">
        <v>12610</v>
      </c>
      <c r="AI51" s="122">
        <v>10540</v>
      </c>
      <c r="AJ51" s="122">
        <v>10400</v>
      </c>
      <c r="AK51" s="122">
        <v>9250</v>
      </c>
      <c r="AL51" s="122"/>
      <c r="AM51" s="122">
        <v>91180</v>
      </c>
      <c r="AN51" s="122">
        <v>22590</v>
      </c>
      <c r="AO51" s="122">
        <v>22860</v>
      </c>
      <c r="AP51" s="122">
        <v>22930</v>
      </c>
      <c r="AQ51" s="122">
        <v>22800</v>
      </c>
      <c r="AR51" s="122"/>
      <c r="AS51" s="122">
        <v>33</v>
      </c>
      <c r="AT51" s="122">
        <v>32</v>
      </c>
      <c r="AU51" s="122">
        <v>33</v>
      </c>
      <c r="AV51" s="122">
        <v>34</v>
      </c>
      <c r="AW51" s="122">
        <v>33</v>
      </c>
      <c r="AX51" s="122"/>
      <c r="AY51" s="122">
        <v>90</v>
      </c>
      <c r="AZ51" s="122">
        <v>87</v>
      </c>
      <c r="BA51" s="122">
        <v>90</v>
      </c>
      <c r="BB51" s="122">
        <v>92</v>
      </c>
      <c r="BC51" s="122">
        <v>91</v>
      </c>
      <c r="BD51" s="122"/>
      <c r="BE51" s="122">
        <v>16</v>
      </c>
      <c r="BF51" s="122">
        <v>15</v>
      </c>
      <c r="BG51" s="122">
        <v>16</v>
      </c>
      <c r="BH51" s="122">
        <v>16</v>
      </c>
      <c r="BI51" s="122">
        <v>16</v>
      </c>
      <c r="BJ51" s="122"/>
      <c r="BK51" s="122">
        <v>16</v>
      </c>
      <c r="BL51" s="122">
        <v>12</v>
      </c>
      <c r="BM51" s="122">
        <v>20</v>
      </c>
      <c r="BN51" s="122">
        <v>15</v>
      </c>
      <c r="BO51" s="122">
        <v>17</v>
      </c>
      <c r="BP51" s="122"/>
      <c r="BQ51" s="122">
        <v>33</v>
      </c>
      <c r="BR51" s="122">
        <v>32</v>
      </c>
      <c r="BS51" s="122">
        <v>33</v>
      </c>
      <c r="BT51" s="122">
        <v>39</v>
      </c>
      <c r="BU51" s="122">
        <v>31</v>
      </c>
      <c r="BV51" s="122"/>
      <c r="BW51" s="122">
        <v>37</v>
      </c>
      <c r="BX51" s="122">
        <v>36</v>
      </c>
      <c r="BY51" s="122">
        <v>36</v>
      </c>
      <c r="BZ51" s="122">
        <v>38</v>
      </c>
      <c r="CA51" s="122">
        <v>39</v>
      </c>
      <c r="CB51" s="122"/>
      <c r="CC51" s="122">
        <v>33</v>
      </c>
      <c r="CD51" s="122">
        <v>33</v>
      </c>
      <c r="CE51" s="122">
        <v>33</v>
      </c>
      <c r="CF51" s="122">
        <v>35</v>
      </c>
      <c r="CG51" s="122">
        <v>33</v>
      </c>
    </row>
    <row r="52" spans="1:85" s="59" customFormat="1" ht="12" customHeight="1" x14ac:dyDescent="0.2">
      <c r="A52" s="91"/>
      <c r="B52" s="85" t="s">
        <v>245</v>
      </c>
      <c r="C52" s="121">
        <v>11760</v>
      </c>
      <c r="D52" s="122">
        <v>3040</v>
      </c>
      <c r="E52" s="122">
        <v>2830</v>
      </c>
      <c r="F52" s="122">
        <v>2950</v>
      </c>
      <c r="G52" s="122">
        <v>2940</v>
      </c>
      <c r="H52" s="122"/>
      <c r="I52" s="122">
        <v>10</v>
      </c>
      <c r="J52" s="122">
        <v>0</v>
      </c>
      <c r="K52" s="122">
        <v>0</v>
      </c>
      <c r="L52" s="122">
        <v>0</v>
      </c>
      <c r="M52" s="122">
        <v>0</v>
      </c>
      <c r="N52" s="122"/>
      <c r="O52" s="122">
        <v>4560</v>
      </c>
      <c r="P52" s="122">
        <v>1250</v>
      </c>
      <c r="Q52" s="122">
        <v>1090</v>
      </c>
      <c r="R52" s="122">
        <v>1200</v>
      </c>
      <c r="S52" s="122">
        <v>1040</v>
      </c>
      <c r="T52" s="122"/>
      <c r="U52" s="122">
        <v>50</v>
      </c>
      <c r="V52" s="122">
        <v>10</v>
      </c>
      <c r="W52" s="122">
        <v>10</v>
      </c>
      <c r="X52" s="122">
        <v>10</v>
      </c>
      <c r="Y52" s="122">
        <v>20</v>
      </c>
      <c r="Z52" s="122"/>
      <c r="AA52" s="122">
        <v>700</v>
      </c>
      <c r="AB52" s="122">
        <v>220</v>
      </c>
      <c r="AC52" s="122">
        <v>170</v>
      </c>
      <c r="AD52" s="122">
        <v>120</v>
      </c>
      <c r="AE52" s="122">
        <v>190</v>
      </c>
      <c r="AF52" s="122"/>
      <c r="AG52" s="122">
        <v>2350</v>
      </c>
      <c r="AH52" s="122">
        <v>700</v>
      </c>
      <c r="AI52" s="122">
        <v>580</v>
      </c>
      <c r="AJ52" s="122">
        <v>580</v>
      </c>
      <c r="AK52" s="122">
        <v>500</v>
      </c>
      <c r="AL52" s="122"/>
      <c r="AM52" s="122">
        <v>5760</v>
      </c>
      <c r="AN52" s="122">
        <v>1340</v>
      </c>
      <c r="AO52" s="122">
        <v>1470</v>
      </c>
      <c r="AP52" s="122">
        <v>1360</v>
      </c>
      <c r="AQ52" s="122">
        <v>1590</v>
      </c>
      <c r="AR52" s="122"/>
      <c r="AS52" s="122">
        <v>1</v>
      </c>
      <c r="AT52" s="122">
        <v>1</v>
      </c>
      <c r="AU52" s="122">
        <v>1</v>
      </c>
      <c r="AV52" s="122">
        <v>1</v>
      </c>
      <c r="AW52" s="122">
        <v>1</v>
      </c>
      <c r="AX52" s="122"/>
      <c r="AY52" s="122">
        <v>0</v>
      </c>
      <c r="AZ52" s="122" t="s">
        <v>115</v>
      </c>
      <c r="BA52" s="122" t="s">
        <v>115</v>
      </c>
      <c r="BB52" s="122" t="s">
        <v>115</v>
      </c>
      <c r="BC52" s="122" t="s">
        <v>115</v>
      </c>
      <c r="BD52" s="122"/>
      <c r="BE52" s="122">
        <v>4</v>
      </c>
      <c r="BF52" s="122">
        <v>4</v>
      </c>
      <c r="BG52" s="122">
        <v>4</v>
      </c>
      <c r="BH52" s="122">
        <v>4</v>
      </c>
      <c r="BI52" s="122">
        <v>4</v>
      </c>
      <c r="BJ52" s="122"/>
      <c r="BK52" s="122">
        <v>10</v>
      </c>
      <c r="BL52" s="122">
        <v>6</v>
      </c>
      <c r="BM52" s="122" t="s">
        <v>115</v>
      </c>
      <c r="BN52" s="122">
        <v>12</v>
      </c>
      <c r="BO52" s="122">
        <v>17</v>
      </c>
      <c r="BP52" s="122"/>
      <c r="BQ52" s="122">
        <v>3</v>
      </c>
      <c r="BR52" s="122">
        <v>2</v>
      </c>
      <c r="BS52" s="122">
        <v>3</v>
      </c>
      <c r="BT52" s="122">
        <v>2</v>
      </c>
      <c r="BU52" s="122">
        <v>4</v>
      </c>
      <c r="BV52" s="122"/>
      <c r="BW52" s="122">
        <v>2</v>
      </c>
      <c r="BX52" s="122">
        <v>2</v>
      </c>
      <c r="BY52" s="122">
        <v>2</v>
      </c>
      <c r="BZ52" s="122">
        <v>2</v>
      </c>
      <c r="CA52" s="122">
        <v>2</v>
      </c>
      <c r="CB52" s="122"/>
      <c r="CC52" s="122">
        <v>2</v>
      </c>
      <c r="CD52" s="122">
        <v>2</v>
      </c>
      <c r="CE52" s="122">
        <v>2</v>
      </c>
      <c r="CF52" s="122">
        <v>2</v>
      </c>
      <c r="CG52" s="122">
        <v>2</v>
      </c>
    </row>
    <row r="53" spans="1:85" s="59" customFormat="1" ht="12" customHeight="1" x14ac:dyDescent="0.2">
      <c r="A53" s="91"/>
      <c r="B53" s="85" t="s">
        <v>246</v>
      </c>
      <c r="C53" s="121"/>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row>
    <row r="54" spans="1:85" s="59" customFormat="1" ht="12" customHeight="1" x14ac:dyDescent="0.2">
      <c r="A54" s="91"/>
      <c r="B54" s="85" t="s">
        <v>247</v>
      </c>
      <c r="C54" s="121">
        <v>761400</v>
      </c>
      <c r="D54" s="122">
        <v>208060</v>
      </c>
      <c r="E54" s="122">
        <v>189210</v>
      </c>
      <c r="F54" s="122">
        <v>188690</v>
      </c>
      <c r="G54" s="122">
        <v>175440</v>
      </c>
      <c r="H54" s="122"/>
      <c r="I54" s="122">
        <v>16440</v>
      </c>
      <c r="J54" s="122">
        <v>4730</v>
      </c>
      <c r="K54" s="122">
        <v>3820</v>
      </c>
      <c r="L54" s="122">
        <v>3900</v>
      </c>
      <c r="M54" s="122">
        <v>3990</v>
      </c>
      <c r="N54" s="122"/>
      <c r="O54" s="122">
        <v>98840</v>
      </c>
      <c r="P54" s="122">
        <v>27120</v>
      </c>
      <c r="Q54" s="122">
        <v>24060</v>
      </c>
      <c r="R54" s="122">
        <v>25070</v>
      </c>
      <c r="S54" s="122">
        <v>22590</v>
      </c>
      <c r="T54" s="122"/>
      <c r="U54" s="122">
        <v>410</v>
      </c>
      <c r="V54" s="122">
        <v>170</v>
      </c>
      <c r="W54" s="122">
        <v>100</v>
      </c>
      <c r="X54" s="122">
        <v>70</v>
      </c>
      <c r="Y54" s="122">
        <v>70</v>
      </c>
      <c r="Z54" s="122"/>
      <c r="AA54" s="122">
        <v>21560</v>
      </c>
      <c r="AB54" s="122">
        <v>7380</v>
      </c>
      <c r="AC54" s="122">
        <v>5140</v>
      </c>
      <c r="AD54" s="122">
        <v>4530</v>
      </c>
      <c r="AE54" s="122">
        <v>4510</v>
      </c>
      <c r="AF54" s="122"/>
      <c r="AG54" s="122">
        <v>90150</v>
      </c>
      <c r="AH54" s="122">
        <v>27600</v>
      </c>
      <c r="AI54" s="122">
        <v>22590</v>
      </c>
      <c r="AJ54" s="122">
        <v>21170</v>
      </c>
      <c r="AK54" s="122">
        <v>18800</v>
      </c>
      <c r="AL54" s="122"/>
      <c r="AM54" s="122">
        <v>223220</v>
      </c>
      <c r="AN54" s="122">
        <v>56290</v>
      </c>
      <c r="AO54" s="122">
        <v>56140</v>
      </c>
      <c r="AP54" s="122">
        <v>54290</v>
      </c>
      <c r="AQ54" s="122">
        <v>56500</v>
      </c>
      <c r="AR54" s="122"/>
      <c r="AS54" s="122">
        <v>85</v>
      </c>
      <c r="AT54" s="122">
        <v>84</v>
      </c>
      <c r="AU54" s="122">
        <v>84</v>
      </c>
      <c r="AV54" s="122">
        <v>85</v>
      </c>
      <c r="AW54" s="122">
        <v>86</v>
      </c>
      <c r="AX54" s="122"/>
      <c r="AY54" s="122">
        <v>30</v>
      </c>
      <c r="AZ54" s="122">
        <v>32</v>
      </c>
      <c r="BA54" s="122">
        <v>31</v>
      </c>
      <c r="BB54" s="122">
        <v>29</v>
      </c>
      <c r="BC54" s="122">
        <v>29</v>
      </c>
      <c r="BD54" s="122"/>
      <c r="BE54" s="122">
        <v>88</v>
      </c>
      <c r="BF54" s="122">
        <v>87</v>
      </c>
      <c r="BG54" s="122">
        <v>88</v>
      </c>
      <c r="BH54" s="122">
        <v>88</v>
      </c>
      <c r="BI54" s="122">
        <v>89</v>
      </c>
      <c r="BJ54" s="122"/>
      <c r="BK54" s="122">
        <v>73</v>
      </c>
      <c r="BL54" s="122">
        <v>78</v>
      </c>
      <c r="BM54" s="122">
        <v>75</v>
      </c>
      <c r="BN54" s="122">
        <v>70</v>
      </c>
      <c r="BO54" s="122">
        <v>65</v>
      </c>
      <c r="BP54" s="122"/>
      <c r="BQ54" s="122">
        <v>81</v>
      </c>
      <c r="BR54" s="122">
        <v>82</v>
      </c>
      <c r="BS54" s="122">
        <v>80</v>
      </c>
      <c r="BT54" s="122">
        <v>78</v>
      </c>
      <c r="BU54" s="122">
        <v>82</v>
      </c>
      <c r="BV54" s="122"/>
      <c r="BW54" s="122">
        <v>78</v>
      </c>
      <c r="BX54" s="122">
        <v>78</v>
      </c>
      <c r="BY54" s="122">
        <v>78</v>
      </c>
      <c r="BZ54" s="122">
        <v>78</v>
      </c>
      <c r="CA54" s="122">
        <v>78</v>
      </c>
      <c r="CB54" s="122"/>
      <c r="CC54" s="122">
        <v>82</v>
      </c>
      <c r="CD54" s="122">
        <v>81</v>
      </c>
      <c r="CE54" s="122">
        <v>82</v>
      </c>
      <c r="CF54" s="122">
        <v>82</v>
      </c>
      <c r="CG54" s="122">
        <v>83</v>
      </c>
    </row>
    <row r="55" spans="1:85" s="59" customFormat="1" ht="12" customHeight="1" x14ac:dyDescent="0.2">
      <c r="A55" s="91"/>
      <c r="B55" s="85" t="s">
        <v>248</v>
      </c>
      <c r="C55" s="121">
        <v>112940</v>
      </c>
      <c r="D55" s="122">
        <v>32770</v>
      </c>
      <c r="E55" s="122">
        <v>29430</v>
      </c>
      <c r="F55" s="122">
        <v>27930</v>
      </c>
      <c r="G55" s="122">
        <v>22810</v>
      </c>
      <c r="H55" s="122"/>
      <c r="I55" s="122">
        <v>36240</v>
      </c>
      <c r="J55" s="122">
        <v>9560</v>
      </c>
      <c r="K55" s="122">
        <v>8140</v>
      </c>
      <c r="L55" s="122">
        <v>9180</v>
      </c>
      <c r="M55" s="122">
        <v>9360</v>
      </c>
      <c r="N55" s="122"/>
      <c r="O55" s="122">
        <v>7170</v>
      </c>
      <c r="P55" s="122">
        <v>2200</v>
      </c>
      <c r="Q55" s="122">
        <v>1710</v>
      </c>
      <c r="R55" s="122">
        <v>1720</v>
      </c>
      <c r="S55" s="122">
        <v>1550</v>
      </c>
      <c r="T55" s="122"/>
      <c r="U55" s="122">
        <v>80</v>
      </c>
      <c r="V55" s="122">
        <v>30</v>
      </c>
      <c r="W55" s="122">
        <v>20</v>
      </c>
      <c r="X55" s="122">
        <v>20</v>
      </c>
      <c r="Y55" s="122">
        <v>20</v>
      </c>
      <c r="Z55" s="122"/>
      <c r="AA55" s="122">
        <v>3920</v>
      </c>
      <c r="AB55" s="122">
        <v>1240</v>
      </c>
      <c r="AC55" s="122">
        <v>990</v>
      </c>
      <c r="AD55" s="122">
        <v>1000</v>
      </c>
      <c r="AE55" s="122">
        <v>700</v>
      </c>
      <c r="AF55" s="122"/>
      <c r="AG55" s="122">
        <v>20380</v>
      </c>
      <c r="AH55" s="122">
        <v>6160</v>
      </c>
      <c r="AI55" s="122">
        <v>5060</v>
      </c>
      <c r="AJ55" s="122">
        <v>4940</v>
      </c>
      <c r="AK55" s="122">
        <v>4230</v>
      </c>
      <c r="AL55" s="122"/>
      <c r="AM55" s="122">
        <v>38730</v>
      </c>
      <c r="AN55" s="122">
        <v>10230</v>
      </c>
      <c r="AO55" s="122">
        <v>9830</v>
      </c>
      <c r="AP55" s="122">
        <v>9540</v>
      </c>
      <c r="AQ55" s="122">
        <v>9120</v>
      </c>
      <c r="AR55" s="122"/>
      <c r="AS55" s="122">
        <v>13</v>
      </c>
      <c r="AT55" s="122">
        <v>13</v>
      </c>
      <c r="AU55" s="122">
        <v>13</v>
      </c>
      <c r="AV55" s="122">
        <v>13</v>
      </c>
      <c r="AW55" s="122">
        <v>11</v>
      </c>
      <c r="AX55" s="122"/>
      <c r="AY55" s="122">
        <v>67</v>
      </c>
      <c r="AZ55" s="122">
        <v>65</v>
      </c>
      <c r="BA55" s="122">
        <v>66</v>
      </c>
      <c r="BB55" s="122">
        <v>68</v>
      </c>
      <c r="BC55" s="122">
        <v>68</v>
      </c>
      <c r="BD55" s="122"/>
      <c r="BE55" s="122">
        <v>6</v>
      </c>
      <c r="BF55" s="122">
        <v>7</v>
      </c>
      <c r="BG55" s="122">
        <v>6</v>
      </c>
      <c r="BH55" s="122">
        <v>6</v>
      </c>
      <c r="BI55" s="122">
        <v>6</v>
      </c>
      <c r="BJ55" s="122"/>
      <c r="BK55" s="122">
        <v>15</v>
      </c>
      <c r="BL55" s="122">
        <v>12</v>
      </c>
      <c r="BM55" s="122">
        <v>15</v>
      </c>
      <c r="BN55" s="122">
        <v>17</v>
      </c>
      <c r="BO55" s="122">
        <v>17</v>
      </c>
      <c r="BP55" s="122"/>
      <c r="BQ55" s="122">
        <v>15</v>
      </c>
      <c r="BR55" s="122">
        <v>14</v>
      </c>
      <c r="BS55" s="122">
        <v>15</v>
      </c>
      <c r="BT55" s="122">
        <v>17</v>
      </c>
      <c r="BU55" s="122">
        <v>13</v>
      </c>
      <c r="BV55" s="122"/>
      <c r="BW55" s="122">
        <v>18</v>
      </c>
      <c r="BX55" s="122">
        <v>17</v>
      </c>
      <c r="BY55" s="122">
        <v>18</v>
      </c>
      <c r="BZ55" s="122">
        <v>18</v>
      </c>
      <c r="CA55" s="122">
        <v>18</v>
      </c>
      <c r="CB55" s="122"/>
      <c r="CC55" s="122">
        <v>14</v>
      </c>
      <c r="CD55" s="122">
        <v>15</v>
      </c>
      <c r="CE55" s="122">
        <v>14</v>
      </c>
      <c r="CF55" s="122">
        <v>14</v>
      </c>
      <c r="CG55" s="122">
        <v>13</v>
      </c>
    </row>
    <row r="56" spans="1:85" s="59" customFormat="1" ht="12" customHeight="1" x14ac:dyDescent="0.2">
      <c r="A56" s="91"/>
      <c r="B56" s="85" t="s">
        <v>249</v>
      </c>
      <c r="C56" s="121">
        <v>25720</v>
      </c>
      <c r="D56" s="122">
        <v>7180</v>
      </c>
      <c r="E56" s="122">
        <v>6650</v>
      </c>
      <c r="F56" s="122">
        <v>6250</v>
      </c>
      <c r="G56" s="122">
        <v>5650</v>
      </c>
      <c r="H56" s="122"/>
      <c r="I56" s="122">
        <v>1610</v>
      </c>
      <c r="J56" s="122">
        <v>440</v>
      </c>
      <c r="K56" s="122">
        <v>400</v>
      </c>
      <c r="L56" s="122">
        <v>390</v>
      </c>
      <c r="M56" s="122">
        <v>380</v>
      </c>
      <c r="N56" s="122"/>
      <c r="O56" s="122">
        <v>5980</v>
      </c>
      <c r="P56" s="122">
        <v>1690</v>
      </c>
      <c r="Q56" s="122">
        <v>1440</v>
      </c>
      <c r="R56" s="122">
        <v>1540</v>
      </c>
      <c r="S56" s="122">
        <v>1320</v>
      </c>
      <c r="T56" s="122"/>
      <c r="U56" s="122">
        <v>70</v>
      </c>
      <c r="V56" s="122">
        <v>20</v>
      </c>
      <c r="W56" s="122">
        <v>10</v>
      </c>
      <c r="X56" s="122">
        <v>10</v>
      </c>
      <c r="Y56" s="122">
        <v>20</v>
      </c>
      <c r="Z56" s="122"/>
      <c r="AA56" s="122">
        <v>1220</v>
      </c>
      <c r="AB56" s="122">
        <v>390</v>
      </c>
      <c r="AC56" s="122">
        <v>310</v>
      </c>
      <c r="AD56" s="122">
        <v>250</v>
      </c>
      <c r="AE56" s="122">
        <v>270</v>
      </c>
      <c r="AF56" s="122"/>
      <c r="AG56" s="122">
        <v>4830</v>
      </c>
      <c r="AH56" s="122">
        <v>1490</v>
      </c>
      <c r="AI56" s="122">
        <v>1230</v>
      </c>
      <c r="AJ56" s="122">
        <v>1140</v>
      </c>
      <c r="AK56" s="122">
        <v>970</v>
      </c>
      <c r="AL56" s="122"/>
      <c r="AM56" s="122">
        <v>10880</v>
      </c>
      <c r="AN56" s="122">
        <v>2700</v>
      </c>
      <c r="AO56" s="122">
        <v>2840</v>
      </c>
      <c r="AP56" s="122">
        <v>2640</v>
      </c>
      <c r="AQ56" s="122">
        <v>2700</v>
      </c>
      <c r="AR56" s="122"/>
      <c r="AS56" s="122">
        <v>3</v>
      </c>
      <c r="AT56" s="122">
        <v>3</v>
      </c>
      <c r="AU56" s="122">
        <v>3</v>
      </c>
      <c r="AV56" s="122">
        <v>3</v>
      </c>
      <c r="AW56" s="122">
        <v>3</v>
      </c>
      <c r="AX56" s="122"/>
      <c r="AY56" s="122">
        <v>3</v>
      </c>
      <c r="AZ56" s="122">
        <v>3</v>
      </c>
      <c r="BA56" s="122">
        <v>3</v>
      </c>
      <c r="BB56" s="122">
        <v>3</v>
      </c>
      <c r="BC56" s="122">
        <v>3</v>
      </c>
      <c r="BD56" s="122"/>
      <c r="BE56" s="122">
        <v>5</v>
      </c>
      <c r="BF56" s="122">
        <v>5</v>
      </c>
      <c r="BG56" s="122">
        <v>5</v>
      </c>
      <c r="BH56" s="122">
        <v>5</v>
      </c>
      <c r="BI56" s="122">
        <v>5</v>
      </c>
      <c r="BJ56" s="122"/>
      <c r="BK56" s="122">
        <v>12</v>
      </c>
      <c r="BL56" s="122">
        <v>10</v>
      </c>
      <c r="BM56" s="122">
        <v>10</v>
      </c>
      <c r="BN56" s="122">
        <v>13</v>
      </c>
      <c r="BO56" s="122">
        <v>18</v>
      </c>
      <c r="BP56" s="122"/>
      <c r="BQ56" s="122">
        <v>5</v>
      </c>
      <c r="BR56" s="122">
        <v>4</v>
      </c>
      <c r="BS56" s="122">
        <v>5</v>
      </c>
      <c r="BT56" s="122">
        <v>4</v>
      </c>
      <c r="BU56" s="122">
        <v>5</v>
      </c>
      <c r="BV56" s="122"/>
      <c r="BW56" s="122">
        <v>4</v>
      </c>
      <c r="BX56" s="122">
        <v>4</v>
      </c>
      <c r="BY56" s="122">
        <v>4</v>
      </c>
      <c r="BZ56" s="122">
        <v>4</v>
      </c>
      <c r="CA56" s="122">
        <v>4</v>
      </c>
      <c r="CB56" s="122"/>
      <c r="CC56" s="122">
        <v>4</v>
      </c>
      <c r="CD56" s="122">
        <v>4</v>
      </c>
      <c r="CE56" s="122">
        <v>4</v>
      </c>
      <c r="CF56" s="122">
        <v>4</v>
      </c>
      <c r="CG56" s="122">
        <v>4</v>
      </c>
    </row>
    <row r="57" spans="1:85" s="59" customFormat="1" ht="12" customHeight="1" x14ac:dyDescent="0.2">
      <c r="A57" s="91"/>
      <c r="B57" s="85" t="s">
        <v>127</v>
      </c>
      <c r="C57" s="121"/>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row>
    <row r="58" spans="1:85" s="59" customFormat="1" ht="12" customHeight="1" x14ac:dyDescent="0.2">
      <c r="A58" s="91"/>
      <c r="B58" s="85" t="s">
        <v>250</v>
      </c>
      <c r="C58" s="121">
        <v>78280</v>
      </c>
      <c r="D58" s="122">
        <v>23080</v>
      </c>
      <c r="E58" s="122">
        <v>20210</v>
      </c>
      <c r="F58" s="122">
        <v>18840</v>
      </c>
      <c r="G58" s="122">
        <v>16160</v>
      </c>
      <c r="H58" s="122"/>
      <c r="I58" s="122">
        <v>39240</v>
      </c>
      <c r="J58" s="122">
        <v>10570</v>
      </c>
      <c r="K58" s="122">
        <v>8750</v>
      </c>
      <c r="L58" s="122">
        <v>9690</v>
      </c>
      <c r="M58" s="122">
        <v>10240</v>
      </c>
      <c r="N58" s="122"/>
      <c r="O58" s="122">
        <v>6590</v>
      </c>
      <c r="P58" s="122">
        <v>1950</v>
      </c>
      <c r="Q58" s="122">
        <v>1610</v>
      </c>
      <c r="R58" s="122">
        <v>1560</v>
      </c>
      <c r="S58" s="122">
        <v>1470</v>
      </c>
      <c r="T58" s="122"/>
      <c r="U58" s="122">
        <v>100</v>
      </c>
      <c r="V58" s="122">
        <v>30</v>
      </c>
      <c r="W58" s="122">
        <v>30</v>
      </c>
      <c r="X58" s="122">
        <v>20</v>
      </c>
      <c r="Y58" s="122">
        <v>30</v>
      </c>
      <c r="Z58" s="122"/>
      <c r="AA58" s="122">
        <v>2440</v>
      </c>
      <c r="AB58" s="122">
        <v>780</v>
      </c>
      <c r="AC58" s="122">
        <v>630</v>
      </c>
      <c r="AD58" s="122">
        <v>620</v>
      </c>
      <c r="AE58" s="122">
        <v>410</v>
      </c>
      <c r="AF58" s="122"/>
      <c r="AG58" s="122">
        <v>14630</v>
      </c>
      <c r="AH58" s="122">
        <v>4580</v>
      </c>
      <c r="AI58" s="122">
        <v>3480</v>
      </c>
      <c r="AJ58" s="122">
        <v>3470</v>
      </c>
      <c r="AK58" s="122">
        <v>3090</v>
      </c>
      <c r="AL58" s="122"/>
      <c r="AM58" s="122">
        <v>26480</v>
      </c>
      <c r="AN58" s="122">
        <v>7050</v>
      </c>
      <c r="AO58" s="122">
        <v>6820</v>
      </c>
      <c r="AP58" s="122">
        <v>6430</v>
      </c>
      <c r="AQ58" s="122">
        <v>6180</v>
      </c>
      <c r="AR58" s="122"/>
      <c r="AS58" s="122">
        <v>9</v>
      </c>
      <c r="AT58" s="122">
        <v>9</v>
      </c>
      <c r="AU58" s="122">
        <v>9</v>
      </c>
      <c r="AV58" s="122">
        <v>8</v>
      </c>
      <c r="AW58" s="122">
        <v>8</v>
      </c>
      <c r="AX58" s="122"/>
      <c r="AY58" s="122">
        <v>72</v>
      </c>
      <c r="AZ58" s="122">
        <v>72</v>
      </c>
      <c r="BA58" s="122">
        <v>71</v>
      </c>
      <c r="BB58" s="122">
        <v>72</v>
      </c>
      <c r="BC58" s="122">
        <v>75</v>
      </c>
      <c r="BD58" s="122"/>
      <c r="BE58" s="122">
        <v>6</v>
      </c>
      <c r="BF58" s="122">
        <v>6</v>
      </c>
      <c r="BG58" s="122">
        <v>6</v>
      </c>
      <c r="BH58" s="122">
        <v>6</v>
      </c>
      <c r="BI58" s="122">
        <v>6</v>
      </c>
      <c r="BJ58" s="122"/>
      <c r="BK58" s="122">
        <v>19</v>
      </c>
      <c r="BL58" s="122">
        <v>15</v>
      </c>
      <c r="BM58" s="122">
        <v>20</v>
      </c>
      <c r="BN58" s="122">
        <v>22</v>
      </c>
      <c r="BO58" s="122">
        <v>23</v>
      </c>
      <c r="BP58" s="122"/>
      <c r="BQ58" s="122">
        <v>9</v>
      </c>
      <c r="BR58" s="122">
        <v>9</v>
      </c>
      <c r="BS58" s="122">
        <v>10</v>
      </c>
      <c r="BT58" s="122">
        <v>11</v>
      </c>
      <c r="BU58" s="122">
        <v>7</v>
      </c>
      <c r="BV58" s="122"/>
      <c r="BW58" s="122">
        <v>13</v>
      </c>
      <c r="BX58" s="122">
        <v>13</v>
      </c>
      <c r="BY58" s="122">
        <v>12</v>
      </c>
      <c r="BZ58" s="122">
        <v>13</v>
      </c>
      <c r="CA58" s="122">
        <v>13</v>
      </c>
      <c r="CB58" s="122"/>
      <c r="CC58" s="122">
        <v>10</v>
      </c>
      <c r="CD58" s="122">
        <v>10</v>
      </c>
      <c r="CE58" s="122">
        <v>10</v>
      </c>
      <c r="CF58" s="122">
        <v>10</v>
      </c>
      <c r="CG58" s="122">
        <v>9</v>
      </c>
    </row>
    <row r="59" spans="1:85" s="59" customFormat="1" ht="12" customHeight="1" x14ac:dyDescent="0.2">
      <c r="A59" s="91"/>
      <c r="B59" s="85" t="s">
        <v>251</v>
      </c>
      <c r="C59" s="121">
        <v>87050</v>
      </c>
      <c r="D59" s="122">
        <v>25360</v>
      </c>
      <c r="E59" s="122">
        <v>22490</v>
      </c>
      <c r="F59" s="122">
        <v>21050</v>
      </c>
      <c r="G59" s="122">
        <v>18160</v>
      </c>
      <c r="H59" s="122"/>
      <c r="I59" s="122">
        <v>9280</v>
      </c>
      <c r="J59" s="122">
        <v>2570</v>
      </c>
      <c r="K59" s="122">
        <v>2200</v>
      </c>
      <c r="L59" s="122">
        <v>2370</v>
      </c>
      <c r="M59" s="122">
        <v>2140</v>
      </c>
      <c r="N59" s="122"/>
      <c r="O59" s="122">
        <v>10230</v>
      </c>
      <c r="P59" s="122">
        <v>3010</v>
      </c>
      <c r="Q59" s="122">
        <v>2480</v>
      </c>
      <c r="R59" s="122">
        <v>2530</v>
      </c>
      <c r="S59" s="122">
        <v>2210</v>
      </c>
      <c r="T59" s="122"/>
      <c r="U59" s="122">
        <v>80</v>
      </c>
      <c r="V59" s="122">
        <v>30</v>
      </c>
      <c r="W59" s="122">
        <v>20</v>
      </c>
      <c r="X59" s="122">
        <v>20</v>
      </c>
      <c r="Y59" s="122">
        <v>20</v>
      </c>
      <c r="Z59" s="122"/>
      <c r="AA59" s="122">
        <v>2040</v>
      </c>
      <c r="AB59" s="122">
        <v>720</v>
      </c>
      <c r="AC59" s="122">
        <v>520</v>
      </c>
      <c r="AD59" s="122">
        <v>450</v>
      </c>
      <c r="AE59" s="122">
        <v>340</v>
      </c>
      <c r="AF59" s="122"/>
      <c r="AG59" s="122">
        <v>10870</v>
      </c>
      <c r="AH59" s="122">
        <v>3370</v>
      </c>
      <c r="AI59" s="122">
        <v>2770</v>
      </c>
      <c r="AJ59" s="122">
        <v>2540</v>
      </c>
      <c r="AK59" s="122">
        <v>2190</v>
      </c>
      <c r="AL59" s="122"/>
      <c r="AM59" s="122">
        <v>24350</v>
      </c>
      <c r="AN59" s="122">
        <v>6350</v>
      </c>
      <c r="AO59" s="122">
        <v>6370</v>
      </c>
      <c r="AP59" s="122">
        <v>5860</v>
      </c>
      <c r="AQ59" s="122">
        <v>5770</v>
      </c>
      <c r="AR59" s="122"/>
      <c r="AS59" s="122">
        <v>10</v>
      </c>
      <c r="AT59" s="122">
        <v>10</v>
      </c>
      <c r="AU59" s="122">
        <v>10</v>
      </c>
      <c r="AV59" s="122">
        <v>9</v>
      </c>
      <c r="AW59" s="122">
        <v>9</v>
      </c>
      <c r="AX59" s="122"/>
      <c r="AY59" s="122">
        <v>17</v>
      </c>
      <c r="AZ59" s="122">
        <v>17</v>
      </c>
      <c r="BA59" s="122">
        <v>18</v>
      </c>
      <c r="BB59" s="122">
        <v>18</v>
      </c>
      <c r="BC59" s="122">
        <v>16</v>
      </c>
      <c r="BD59" s="122"/>
      <c r="BE59" s="122">
        <v>9</v>
      </c>
      <c r="BF59" s="122">
        <v>10</v>
      </c>
      <c r="BG59" s="122">
        <v>9</v>
      </c>
      <c r="BH59" s="122">
        <v>9</v>
      </c>
      <c r="BI59" s="122">
        <v>9</v>
      </c>
      <c r="BJ59" s="122"/>
      <c r="BK59" s="122">
        <v>14</v>
      </c>
      <c r="BL59" s="122">
        <v>13</v>
      </c>
      <c r="BM59" s="122">
        <v>13</v>
      </c>
      <c r="BN59" s="122">
        <v>15</v>
      </c>
      <c r="BO59" s="122">
        <v>16</v>
      </c>
      <c r="BP59" s="122"/>
      <c r="BQ59" s="122">
        <v>8</v>
      </c>
      <c r="BR59" s="122">
        <v>8</v>
      </c>
      <c r="BS59" s="122">
        <v>8</v>
      </c>
      <c r="BT59" s="122">
        <v>8</v>
      </c>
      <c r="BU59" s="122">
        <v>6</v>
      </c>
      <c r="BV59" s="122"/>
      <c r="BW59" s="122">
        <v>9</v>
      </c>
      <c r="BX59" s="122">
        <v>10</v>
      </c>
      <c r="BY59" s="122">
        <v>10</v>
      </c>
      <c r="BZ59" s="122">
        <v>9</v>
      </c>
      <c r="CA59" s="122">
        <v>9</v>
      </c>
      <c r="CB59" s="122"/>
      <c r="CC59" s="122">
        <v>9</v>
      </c>
      <c r="CD59" s="122">
        <v>9</v>
      </c>
      <c r="CE59" s="122">
        <v>9</v>
      </c>
      <c r="CF59" s="122">
        <v>9</v>
      </c>
      <c r="CG59" s="122">
        <v>8</v>
      </c>
    </row>
    <row r="60" spans="1:85" s="59" customFormat="1" ht="12" customHeight="1" x14ac:dyDescent="0.2">
      <c r="A60" s="91"/>
      <c r="B60" s="85" t="s">
        <v>252</v>
      </c>
      <c r="C60" s="121">
        <v>149460</v>
      </c>
      <c r="D60" s="122">
        <v>41940</v>
      </c>
      <c r="E60" s="122">
        <v>37640</v>
      </c>
      <c r="F60" s="122">
        <v>36610</v>
      </c>
      <c r="G60" s="122">
        <v>33270</v>
      </c>
      <c r="H60" s="122"/>
      <c r="I60" s="122">
        <v>2270</v>
      </c>
      <c r="J60" s="122">
        <v>640</v>
      </c>
      <c r="K60" s="122">
        <v>540</v>
      </c>
      <c r="L60" s="122">
        <v>550</v>
      </c>
      <c r="M60" s="122">
        <v>530</v>
      </c>
      <c r="N60" s="122"/>
      <c r="O60" s="122">
        <v>18040</v>
      </c>
      <c r="P60" s="122">
        <v>4980</v>
      </c>
      <c r="Q60" s="122">
        <v>4290</v>
      </c>
      <c r="R60" s="122">
        <v>4680</v>
      </c>
      <c r="S60" s="122">
        <v>4090</v>
      </c>
      <c r="T60" s="122"/>
      <c r="U60" s="122">
        <v>70</v>
      </c>
      <c r="V60" s="122">
        <v>20</v>
      </c>
      <c r="W60" s="122">
        <v>20</v>
      </c>
      <c r="X60" s="122">
        <v>20</v>
      </c>
      <c r="Y60" s="122">
        <v>10</v>
      </c>
      <c r="Z60" s="122"/>
      <c r="AA60" s="122">
        <v>2740</v>
      </c>
      <c r="AB60" s="122">
        <v>970</v>
      </c>
      <c r="AC60" s="122">
        <v>650</v>
      </c>
      <c r="AD60" s="122">
        <v>590</v>
      </c>
      <c r="AE60" s="122">
        <v>530</v>
      </c>
      <c r="AF60" s="122"/>
      <c r="AG60" s="122">
        <v>13380</v>
      </c>
      <c r="AH60" s="122">
        <v>4180</v>
      </c>
      <c r="AI60" s="122">
        <v>3390</v>
      </c>
      <c r="AJ60" s="122">
        <v>3050</v>
      </c>
      <c r="AK60" s="122">
        <v>2770</v>
      </c>
      <c r="AL60" s="122"/>
      <c r="AM60" s="122">
        <v>36390</v>
      </c>
      <c r="AN60" s="122">
        <v>9370</v>
      </c>
      <c r="AO60" s="122">
        <v>9280</v>
      </c>
      <c r="AP60" s="122">
        <v>8820</v>
      </c>
      <c r="AQ60" s="122">
        <v>8930</v>
      </c>
      <c r="AR60" s="122"/>
      <c r="AS60" s="122">
        <v>17</v>
      </c>
      <c r="AT60" s="122">
        <v>17</v>
      </c>
      <c r="AU60" s="122">
        <v>17</v>
      </c>
      <c r="AV60" s="122">
        <v>16</v>
      </c>
      <c r="AW60" s="122">
        <v>16</v>
      </c>
      <c r="AX60" s="122"/>
      <c r="AY60" s="122">
        <v>4</v>
      </c>
      <c r="AZ60" s="122">
        <v>4</v>
      </c>
      <c r="BA60" s="122">
        <v>4</v>
      </c>
      <c r="BB60" s="122">
        <v>4</v>
      </c>
      <c r="BC60" s="122">
        <v>4</v>
      </c>
      <c r="BD60" s="122"/>
      <c r="BE60" s="122">
        <v>16</v>
      </c>
      <c r="BF60" s="122">
        <v>16</v>
      </c>
      <c r="BG60" s="122">
        <v>16</v>
      </c>
      <c r="BH60" s="122">
        <v>17</v>
      </c>
      <c r="BI60" s="122">
        <v>16</v>
      </c>
      <c r="BJ60" s="122"/>
      <c r="BK60" s="122">
        <v>13</v>
      </c>
      <c r="BL60" s="122">
        <v>11</v>
      </c>
      <c r="BM60" s="122">
        <v>14</v>
      </c>
      <c r="BN60" s="122">
        <v>18</v>
      </c>
      <c r="BO60" s="122">
        <v>13</v>
      </c>
      <c r="BP60" s="122"/>
      <c r="BQ60" s="122">
        <v>10</v>
      </c>
      <c r="BR60" s="122">
        <v>11</v>
      </c>
      <c r="BS60" s="122">
        <v>10</v>
      </c>
      <c r="BT60" s="122">
        <v>10</v>
      </c>
      <c r="BU60" s="122">
        <v>10</v>
      </c>
      <c r="BV60" s="122"/>
      <c r="BW60" s="122">
        <v>12</v>
      </c>
      <c r="BX60" s="122">
        <v>12</v>
      </c>
      <c r="BY60" s="122">
        <v>12</v>
      </c>
      <c r="BZ60" s="122">
        <v>11</v>
      </c>
      <c r="CA60" s="122">
        <v>12</v>
      </c>
      <c r="CB60" s="122"/>
      <c r="CC60" s="122">
        <v>13</v>
      </c>
      <c r="CD60" s="122">
        <v>14</v>
      </c>
      <c r="CE60" s="122">
        <v>13</v>
      </c>
      <c r="CF60" s="122">
        <v>13</v>
      </c>
      <c r="CG60" s="122">
        <v>13</v>
      </c>
    </row>
    <row r="61" spans="1:85" ht="15.6" customHeight="1" x14ac:dyDescent="0.2">
      <c r="A61" s="91"/>
      <c r="B61" s="85" t="s">
        <v>253</v>
      </c>
      <c r="C61" s="121">
        <v>111860</v>
      </c>
      <c r="D61" s="122">
        <v>30510</v>
      </c>
      <c r="E61" s="122">
        <v>27790</v>
      </c>
      <c r="F61" s="122">
        <v>27780</v>
      </c>
      <c r="G61" s="122">
        <v>25770</v>
      </c>
      <c r="H61" s="122"/>
      <c r="I61" s="122">
        <v>1120</v>
      </c>
      <c r="J61" s="122">
        <v>310</v>
      </c>
      <c r="K61" s="122">
        <v>290</v>
      </c>
      <c r="L61" s="122">
        <v>270</v>
      </c>
      <c r="M61" s="122">
        <v>250</v>
      </c>
      <c r="N61" s="122"/>
      <c r="O61" s="122">
        <v>12720</v>
      </c>
      <c r="P61" s="122">
        <v>3410</v>
      </c>
      <c r="Q61" s="122">
        <v>2970</v>
      </c>
      <c r="R61" s="122">
        <v>3290</v>
      </c>
      <c r="S61" s="122">
        <v>3050</v>
      </c>
      <c r="T61" s="122"/>
      <c r="U61" s="122">
        <v>50</v>
      </c>
      <c r="V61" s="122">
        <v>20</v>
      </c>
      <c r="W61" s="122">
        <v>10</v>
      </c>
      <c r="X61" s="122">
        <v>10</v>
      </c>
      <c r="Y61" s="122">
        <v>10</v>
      </c>
      <c r="Z61" s="122"/>
      <c r="AA61" s="122">
        <v>2080</v>
      </c>
      <c r="AB61" s="122">
        <v>690</v>
      </c>
      <c r="AC61" s="122">
        <v>500</v>
      </c>
      <c r="AD61" s="122">
        <v>470</v>
      </c>
      <c r="AE61" s="122">
        <v>430</v>
      </c>
      <c r="AF61" s="122"/>
      <c r="AG61" s="122">
        <v>10090</v>
      </c>
      <c r="AH61" s="122">
        <v>2980</v>
      </c>
      <c r="AI61" s="122">
        <v>2590</v>
      </c>
      <c r="AJ61" s="122">
        <v>2390</v>
      </c>
      <c r="AK61" s="122">
        <v>2130</v>
      </c>
      <c r="AL61" s="122"/>
      <c r="AM61" s="122">
        <v>27320</v>
      </c>
      <c r="AN61" s="122">
        <v>6900</v>
      </c>
      <c r="AO61" s="122">
        <v>6760</v>
      </c>
      <c r="AP61" s="122">
        <v>6710</v>
      </c>
      <c r="AQ61" s="122">
        <v>6950</v>
      </c>
      <c r="AR61" s="122"/>
      <c r="AS61" s="122">
        <v>12</v>
      </c>
      <c r="AT61" s="122">
        <v>12</v>
      </c>
      <c r="AU61" s="122">
        <v>12</v>
      </c>
      <c r="AV61" s="122">
        <v>12</v>
      </c>
      <c r="AW61" s="122">
        <v>13</v>
      </c>
      <c r="AX61" s="122"/>
      <c r="AY61" s="122">
        <v>2</v>
      </c>
      <c r="AZ61" s="122">
        <v>2</v>
      </c>
      <c r="BA61" s="122">
        <v>2</v>
      </c>
      <c r="BB61" s="122">
        <v>2</v>
      </c>
      <c r="BC61" s="122">
        <v>2</v>
      </c>
      <c r="BD61" s="122"/>
      <c r="BE61" s="122">
        <v>11</v>
      </c>
      <c r="BF61" s="122">
        <v>11</v>
      </c>
      <c r="BG61" s="122">
        <v>11</v>
      </c>
      <c r="BH61" s="122">
        <v>12</v>
      </c>
      <c r="BI61" s="122">
        <v>12</v>
      </c>
      <c r="BJ61" s="122"/>
      <c r="BK61" s="122">
        <v>9</v>
      </c>
      <c r="BL61" s="122">
        <v>9</v>
      </c>
      <c r="BM61" s="122">
        <v>10</v>
      </c>
      <c r="BN61" s="122" t="s">
        <v>115</v>
      </c>
      <c r="BO61" s="122" t="s">
        <v>115</v>
      </c>
      <c r="BP61" s="122"/>
      <c r="BQ61" s="122">
        <v>8</v>
      </c>
      <c r="BR61" s="122">
        <v>8</v>
      </c>
      <c r="BS61" s="122">
        <v>8</v>
      </c>
      <c r="BT61" s="122">
        <v>8</v>
      </c>
      <c r="BU61" s="122">
        <v>8</v>
      </c>
      <c r="BV61" s="122"/>
      <c r="BW61" s="122">
        <v>9</v>
      </c>
      <c r="BX61" s="122">
        <v>8</v>
      </c>
      <c r="BY61" s="122">
        <v>9</v>
      </c>
      <c r="BZ61" s="122">
        <v>9</v>
      </c>
      <c r="CA61" s="122">
        <v>9</v>
      </c>
      <c r="CB61" s="122"/>
      <c r="CC61" s="122">
        <v>10</v>
      </c>
      <c r="CD61" s="122">
        <v>10</v>
      </c>
      <c r="CE61" s="122">
        <v>10</v>
      </c>
      <c r="CF61" s="122">
        <v>10</v>
      </c>
      <c r="CG61" s="122">
        <v>10</v>
      </c>
    </row>
    <row r="62" spans="1:85" ht="15.6" customHeight="1" x14ac:dyDescent="0.2">
      <c r="A62" s="91"/>
      <c r="B62" s="85" t="s">
        <v>254</v>
      </c>
      <c r="C62" s="121">
        <v>150090</v>
      </c>
      <c r="D62" s="122">
        <v>40140</v>
      </c>
      <c r="E62" s="122">
        <v>37200</v>
      </c>
      <c r="F62" s="122">
        <v>37560</v>
      </c>
      <c r="G62" s="122">
        <v>35200</v>
      </c>
      <c r="H62" s="122"/>
      <c r="I62" s="122">
        <v>970</v>
      </c>
      <c r="J62" s="122">
        <v>280</v>
      </c>
      <c r="K62" s="122">
        <v>220</v>
      </c>
      <c r="L62" s="122">
        <v>240</v>
      </c>
      <c r="M62" s="122">
        <v>240</v>
      </c>
      <c r="N62" s="122"/>
      <c r="O62" s="122">
        <v>16500</v>
      </c>
      <c r="P62" s="122">
        <v>4380</v>
      </c>
      <c r="Q62" s="122">
        <v>4000</v>
      </c>
      <c r="R62" s="122">
        <v>4210</v>
      </c>
      <c r="S62" s="122">
        <v>3910</v>
      </c>
      <c r="T62" s="122"/>
      <c r="U62" s="122">
        <v>60</v>
      </c>
      <c r="V62" s="122">
        <v>30</v>
      </c>
      <c r="W62" s="122">
        <v>10</v>
      </c>
      <c r="X62" s="122">
        <v>10</v>
      </c>
      <c r="Y62" s="122">
        <v>10</v>
      </c>
      <c r="Z62" s="122"/>
      <c r="AA62" s="122">
        <v>3420</v>
      </c>
      <c r="AB62" s="122">
        <v>1170</v>
      </c>
      <c r="AC62" s="122">
        <v>790</v>
      </c>
      <c r="AD62" s="122">
        <v>740</v>
      </c>
      <c r="AE62" s="122">
        <v>720</v>
      </c>
      <c r="AF62" s="122"/>
      <c r="AG62" s="122">
        <v>15030</v>
      </c>
      <c r="AH62" s="122">
        <v>4480</v>
      </c>
      <c r="AI62" s="122">
        <v>3780</v>
      </c>
      <c r="AJ62" s="122">
        <v>3580</v>
      </c>
      <c r="AK62" s="122">
        <v>3200</v>
      </c>
      <c r="AL62" s="122"/>
      <c r="AM62" s="122">
        <v>39660</v>
      </c>
      <c r="AN62" s="122">
        <v>9740</v>
      </c>
      <c r="AO62" s="122">
        <v>9760</v>
      </c>
      <c r="AP62" s="122">
        <v>9810</v>
      </c>
      <c r="AQ62" s="122">
        <v>10350</v>
      </c>
      <c r="AR62" s="122"/>
      <c r="AS62" s="122">
        <v>17</v>
      </c>
      <c r="AT62" s="122">
        <v>16</v>
      </c>
      <c r="AU62" s="122">
        <v>17</v>
      </c>
      <c r="AV62" s="122">
        <v>17</v>
      </c>
      <c r="AW62" s="122">
        <v>17</v>
      </c>
      <c r="AX62" s="122"/>
      <c r="AY62" s="122">
        <v>2</v>
      </c>
      <c r="AZ62" s="122">
        <v>2</v>
      </c>
      <c r="BA62" s="122">
        <v>2</v>
      </c>
      <c r="BB62" s="122">
        <v>2</v>
      </c>
      <c r="BC62" s="122">
        <v>2</v>
      </c>
      <c r="BD62" s="122"/>
      <c r="BE62" s="122">
        <v>15</v>
      </c>
      <c r="BF62" s="122">
        <v>14</v>
      </c>
      <c r="BG62" s="122">
        <v>15</v>
      </c>
      <c r="BH62" s="122">
        <v>15</v>
      </c>
      <c r="BI62" s="122">
        <v>15</v>
      </c>
      <c r="BJ62" s="122"/>
      <c r="BK62" s="122">
        <v>11</v>
      </c>
      <c r="BL62" s="122">
        <v>13</v>
      </c>
      <c r="BM62" s="122">
        <v>9</v>
      </c>
      <c r="BN62" s="122">
        <v>11</v>
      </c>
      <c r="BO62" s="122">
        <v>11</v>
      </c>
      <c r="BP62" s="122"/>
      <c r="BQ62" s="122">
        <v>13</v>
      </c>
      <c r="BR62" s="122">
        <v>13</v>
      </c>
      <c r="BS62" s="122">
        <v>12</v>
      </c>
      <c r="BT62" s="122">
        <v>13</v>
      </c>
      <c r="BU62" s="122">
        <v>13</v>
      </c>
      <c r="BV62" s="122"/>
      <c r="BW62" s="122">
        <v>13</v>
      </c>
      <c r="BX62" s="122">
        <v>13</v>
      </c>
      <c r="BY62" s="122">
        <v>13</v>
      </c>
      <c r="BZ62" s="122">
        <v>13</v>
      </c>
      <c r="CA62" s="122">
        <v>13</v>
      </c>
      <c r="CB62" s="122"/>
      <c r="CC62" s="122">
        <v>15</v>
      </c>
      <c r="CD62" s="122">
        <v>14</v>
      </c>
      <c r="CE62" s="122">
        <v>14</v>
      </c>
      <c r="CF62" s="122">
        <v>15</v>
      </c>
      <c r="CG62" s="122">
        <v>15</v>
      </c>
    </row>
    <row r="63" spans="1:85" x14ac:dyDescent="0.2">
      <c r="B63" s="85" t="s">
        <v>255</v>
      </c>
      <c r="C63" s="121">
        <v>323320</v>
      </c>
      <c r="D63" s="122">
        <v>86990</v>
      </c>
      <c r="E63" s="122">
        <v>79970</v>
      </c>
      <c r="F63" s="122">
        <v>81030</v>
      </c>
      <c r="G63" s="122">
        <v>75330</v>
      </c>
      <c r="H63" s="122"/>
      <c r="I63" s="122">
        <v>1410</v>
      </c>
      <c r="J63" s="122">
        <v>370</v>
      </c>
      <c r="K63" s="122">
        <v>360</v>
      </c>
      <c r="L63" s="122">
        <v>340</v>
      </c>
      <c r="M63" s="122">
        <v>330</v>
      </c>
      <c r="N63" s="122"/>
      <c r="O63" s="122">
        <v>47900</v>
      </c>
      <c r="P63" s="122">
        <v>13260</v>
      </c>
      <c r="Q63" s="122">
        <v>11850</v>
      </c>
      <c r="R63" s="122">
        <v>12060</v>
      </c>
      <c r="S63" s="122">
        <v>10730</v>
      </c>
      <c r="T63" s="122"/>
      <c r="U63" s="122">
        <v>190</v>
      </c>
      <c r="V63" s="122">
        <v>90</v>
      </c>
      <c r="W63" s="122">
        <v>40</v>
      </c>
      <c r="X63" s="122">
        <v>30</v>
      </c>
      <c r="Y63" s="122">
        <v>30</v>
      </c>
      <c r="Z63" s="122"/>
      <c r="AA63" s="122">
        <v>13980</v>
      </c>
      <c r="AB63" s="122">
        <v>4670</v>
      </c>
      <c r="AC63" s="122">
        <v>3340</v>
      </c>
      <c r="AD63" s="122">
        <v>2920</v>
      </c>
      <c r="AE63" s="122">
        <v>3050</v>
      </c>
      <c r="AF63" s="122"/>
      <c r="AG63" s="122">
        <v>51360</v>
      </c>
      <c r="AH63" s="122">
        <v>15650</v>
      </c>
      <c r="AI63" s="122">
        <v>12870</v>
      </c>
      <c r="AJ63" s="122">
        <v>12220</v>
      </c>
      <c r="AK63" s="122">
        <v>10630</v>
      </c>
      <c r="AL63" s="122"/>
      <c r="AM63" s="122">
        <v>118620</v>
      </c>
      <c r="AN63" s="122">
        <v>29820</v>
      </c>
      <c r="AO63" s="122">
        <v>29820</v>
      </c>
      <c r="AP63" s="122">
        <v>28840</v>
      </c>
      <c r="AQ63" s="122">
        <v>30130</v>
      </c>
      <c r="AR63" s="122"/>
      <c r="AS63" s="122">
        <v>36</v>
      </c>
      <c r="AT63" s="122">
        <v>35</v>
      </c>
      <c r="AU63" s="122">
        <v>35</v>
      </c>
      <c r="AV63" s="122">
        <v>36</v>
      </c>
      <c r="AW63" s="122">
        <v>37</v>
      </c>
      <c r="AX63" s="122"/>
      <c r="AY63" s="122">
        <v>3</v>
      </c>
      <c r="AZ63" s="122">
        <v>3</v>
      </c>
      <c r="BA63" s="122">
        <v>3</v>
      </c>
      <c r="BB63" s="122">
        <v>3</v>
      </c>
      <c r="BC63" s="122">
        <v>2</v>
      </c>
      <c r="BD63" s="122"/>
      <c r="BE63" s="122">
        <v>43</v>
      </c>
      <c r="BF63" s="122">
        <v>43</v>
      </c>
      <c r="BG63" s="122">
        <v>44</v>
      </c>
      <c r="BH63" s="122">
        <v>43</v>
      </c>
      <c r="BI63" s="122">
        <v>42</v>
      </c>
      <c r="BJ63" s="122"/>
      <c r="BK63" s="122">
        <v>34</v>
      </c>
      <c r="BL63" s="122">
        <v>40</v>
      </c>
      <c r="BM63" s="122">
        <v>34</v>
      </c>
      <c r="BN63" s="122">
        <v>27</v>
      </c>
      <c r="BO63" s="122">
        <v>29</v>
      </c>
      <c r="BP63" s="122"/>
      <c r="BQ63" s="122">
        <v>52</v>
      </c>
      <c r="BR63" s="122">
        <v>52</v>
      </c>
      <c r="BS63" s="122">
        <v>52</v>
      </c>
      <c r="BT63" s="122">
        <v>51</v>
      </c>
      <c r="BU63" s="122">
        <v>56</v>
      </c>
      <c r="BV63" s="122"/>
      <c r="BW63" s="122">
        <v>45</v>
      </c>
      <c r="BX63" s="122">
        <v>44</v>
      </c>
      <c r="BY63" s="122">
        <v>45</v>
      </c>
      <c r="BZ63" s="122">
        <v>45</v>
      </c>
      <c r="CA63" s="122">
        <v>44</v>
      </c>
      <c r="CB63" s="122"/>
      <c r="CC63" s="122">
        <v>43</v>
      </c>
      <c r="CD63" s="122">
        <v>43</v>
      </c>
      <c r="CE63" s="122">
        <v>43</v>
      </c>
      <c r="CF63" s="122">
        <v>43</v>
      </c>
      <c r="CG63" s="122">
        <v>44</v>
      </c>
    </row>
    <row r="64" spans="1:85" ht="11.25" customHeight="1" x14ac:dyDescent="0.2">
      <c r="A64" s="91"/>
      <c r="B64" s="89"/>
      <c r="C64" s="121"/>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3"/>
    </row>
    <row r="65" spans="1:85" x14ac:dyDescent="0.2">
      <c r="A65" s="93" t="s">
        <v>256</v>
      </c>
      <c r="B65" s="89" t="s">
        <v>562</v>
      </c>
      <c r="C65" s="121">
        <v>257600</v>
      </c>
      <c r="D65" s="122">
        <v>75400</v>
      </c>
      <c r="E65" s="122">
        <v>66600</v>
      </c>
      <c r="F65" s="122">
        <v>61300</v>
      </c>
      <c r="G65" s="122">
        <v>54300</v>
      </c>
      <c r="H65" s="122"/>
      <c r="I65" s="122">
        <v>84900</v>
      </c>
      <c r="J65" s="122">
        <v>23000</v>
      </c>
      <c r="K65" s="122">
        <v>20400</v>
      </c>
      <c r="L65" s="122">
        <v>21000</v>
      </c>
      <c r="M65" s="122">
        <v>20600</v>
      </c>
      <c r="N65" s="122"/>
      <c r="O65" s="122">
        <v>30900</v>
      </c>
      <c r="P65" s="122">
        <v>8600</v>
      </c>
      <c r="Q65" s="122">
        <v>7300</v>
      </c>
      <c r="R65" s="122">
        <v>7700</v>
      </c>
      <c r="S65" s="122">
        <v>7300</v>
      </c>
      <c r="T65" s="122"/>
      <c r="U65" s="122">
        <v>1700</v>
      </c>
      <c r="V65" s="122">
        <v>600</v>
      </c>
      <c r="W65" s="122">
        <v>400</v>
      </c>
      <c r="X65" s="122">
        <v>400</v>
      </c>
      <c r="Y65" s="122">
        <v>400</v>
      </c>
      <c r="Z65" s="122"/>
      <c r="AA65" s="122">
        <v>8000</v>
      </c>
      <c r="AB65" s="122">
        <v>2700</v>
      </c>
      <c r="AC65" s="122">
        <v>2000</v>
      </c>
      <c r="AD65" s="122">
        <v>1900</v>
      </c>
      <c r="AE65" s="122">
        <v>1400</v>
      </c>
      <c r="AF65" s="122"/>
      <c r="AG65" s="122">
        <v>44600</v>
      </c>
      <c r="AH65" s="122">
        <v>14000</v>
      </c>
      <c r="AI65" s="122">
        <v>10900</v>
      </c>
      <c r="AJ65" s="122">
        <v>10300</v>
      </c>
      <c r="AK65" s="122">
        <v>9400</v>
      </c>
      <c r="AL65" s="122"/>
      <c r="AM65" s="122">
        <v>86800</v>
      </c>
      <c r="AN65" s="122">
        <v>23100</v>
      </c>
      <c r="AO65" s="122">
        <v>22500</v>
      </c>
      <c r="AP65" s="122">
        <v>20700</v>
      </c>
      <c r="AQ65" s="122">
        <v>20500</v>
      </c>
      <c r="AR65" s="122"/>
      <c r="AS65" s="122">
        <v>20</v>
      </c>
      <c r="AT65" s="122">
        <v>21</v>
      </c>
      <c r="AU65" s="122">
        <v>21</v>
      </c>
      <c r="AV65" s="122">
        <v>19</v>
      </c>
      <c r="AW65" s="122">
        <v>19</v>
      </c>
      <c r="AX65" s="122"/>
      <c r="AY65" s="122">
        <v>23</v>
      </c>
      <c r="AZ65" s="122">
        <v>21</v>
      </c>
      <c r="BA65" s="122">
        <v>22</v>
      </c>
      <c r="BB65" s="122">
        <v>24</v>
      </c>
      <c r="BC65" s="122">
        <v>25</v>
      </c>
      <c r="BD65" s="122"/>
      <c r="BE65" s="122">
        <v>15</v>
      </c>
      <c r="BF65" s="122">
        <v>15</v>
      </c>
      <c r="BG65" s="122">
        <v>15</v>
      </c>
      <c r="BH65" s="122">
        <v>15</v>
      </c>
      <c r="BI65" s="122">
        <v>16</v>
      </c>
      <c r="BJ65" s="122"/>
      <c r="BK65" s="122">
        <v>24</v>
      </c>
      <c r="BL65" s="122">
        <v>23</v>
      </c>
      <c r="BM65" s="122">
        <v>22</v>
      </c>
      <c r="BN65" s="122">
        <v>24</v>
      </c>
      <c r="BO65" s="122">
        <v>26</v>
      </c>
      <c r="BP65" s="122"/>
      <c r="BQ65" s="122">
        <v>20</v>
      </c>
      <c r="BR65" s="122">
        <v>20</v>
      </c>
      <c r="BS65" s="122">
        <v>21</v>
      </c>
      <c r="BT65" s="122">
        <v>22</v>
      </c>
      <c r="BU65" s="122">
        <v>17</v>
      </c>
      <c r="BV65" s="122"/>
      <c r="BW65" s="122">
        <v>25</v>
      </c>
      <c r="BX65" s="122">
        <v>25</v>
      </c>
      <c r="BY65" s="122">
        <v>25</v>
      </c>
      <c r="BZ65" s="122">
        <v>25</v>
      </c>
      <c r="CA65" s="122">
        <v>26</v>
      </c>
      <c r="CB65" s="122"/>
      <c r="CC65" s="122">
        <v>22</v>
      </c>
      <c r="CD65" s="122">
        <v>22</v>
      </c>
      <c r="CE65" s="122">
        <v>22</v>
      </c>
      <c r="CF65" s="122">
        <v>21</v>
      </c>
      <c r="CG65" s="123">
        <v>21</v>
      </c>
    </row>
    <row r="66" spans="1:85" x14ac:dyDescent="0.2">
      <c r="A66" s="91"/>
      <c r="B66" s="89" t="s">
        <v>563</v>
      </c>
      <c r="C66" s="121">
        <v>307500</v>
      </c>
      <c r="D66" s="122">
        <v>86400</v>
      </c>
      <c r="E66" s="122">
        <v>77200</v>
      </c>
      <c r="F66" s="122">
        <v>75100</v>
      </c>
      <c r="G66" s="122">
        <v>68800</v>
      </c>
      <c r="H66" s="122"/>
      <c r="I66" s="122">
        <v>400</v>
      </c>
      <c r="J66" s="122">
        <v>100</v>
      </c>
      <c r="K66" s="122">
        <v>100</v>
      </c>
      <c r="L66" s="122">
        <v>100</v>
      </c>
      <c r="M66" s="122">
        <v>100</v>
      </c>
      <c r="N66" s="122"/>
      <c r="O66" s="122">
        <v>50000</v>
      </c>
      <c r="P66" s="122">
        <v>13500</v>
      </c>
      <c r="Q66" s="122">
        <v>11800</v>
      </c>
      <c r="R66" s="122">
        <v>12900</v>
      </c>
      <c r="S66" s="122">
        <v>11800</v>
      </c>
      <c r="T66" s="122"/>
      <c r="U66" s="122">
        <v>2700</v>
      </c>
      <c r="V66" s="122">
        <v>900</v>
      </c>
      <c r="W66" s="122">
        <v>700</v>
      </c>
      <c r="X66" s="122">
        <v>600</v>
      </c>
      <c r="Y66" s="122">
        <v>500</v>
      </c>
      <c r="Z66" s="122"/>
      <c r="AA66" s="122">
        <v>8100</v>
      </c>
      <c r="AB66" s="122">
        <v>2800</v>
      </c>
      <c r="AC66" s="122">
        <v>2000</v>
      </c>
      <c r="AD66" s="122">
        <v>1700</v>
      </c>
      <c r="AE66" s="122">
        <v>1600</v>
      </c>
      <c r="AF66" s="122"/>
      <c r="AG66" s="122">
        <v>35400</v>
      </c>
      <c r="AH66" s="122">
        <v>11000</v>
      </c>
      <c r="AI66" s="122">
        <v>9000</v>
      </c>
      <c r="AJ66" s="122">
        <v>8100</v>
      </c>
      <c r="AK66" s="122">
        <v>7300</v>
      </c>
      <c r="AL66" s="122"/>
      <c r="AM66" s="122">
        <v>86600</v>
      </c>
      <c r="AN66" s="122">
        <v>22400</v>
      </c>
      <c r="AO66" s="122">
        <v>22000</v>
      </c>
      <c r="AP66" s="122">
        <v>20600</v>
      </c>
      <c r="AQ66" s="122">
        <v>21500</v>
      </c>
      <c r="AR66" s="122"/>
      <c r="AS66" s="122">
        <v>24</v>
      </c>
      <c r="AT66" s="122">
        <v>24</v>
      </c>
      <c r="AU66" s="122">
        <v>24</v>
      </c>
      <c r="AV66" s="122">
        <v>24</v>
      </c>
      <c r="AW66" s="122">
        <v>24</v>
      </c>
      <c r="AX66" s="122"/>
      <c r="AY66" s="122">
        <v>0</v>
      </c>
      <c r="AZ66" s="122">
        <v>0</v>
      </c>
      <c r="BA66" s="122">
        <v>0</v>
      </c>
      <c r="BB66" s="122">
        <v>0</v>
      </c>
      <c r="BC66" s="122" t="s">
        <v>115</v>
      </c>
      <c r="BD66" s="122"/>
      <c r="BE66" s="122">
        <v>25</v>
      </c>
      <c r="BF66" s="122">
        <v>24</v>
      </c>
      <c r="BG66" s="122">
        <v>24</v>
      </c>
      <c r="BH66" s="122">
        <v>25</v>
      </c>
      <c r="BI66" s="122">
        <v>25</v>
      </c>
      <c r="BJ66" s="122"/>
      <c r="BK66" s="122">
        <v>38</v>
      </c>
      <c r="BL66" s="122">
        <v>36</v>
      </c>
      <c r="BM66" s="122">
        <v>38</v>
      </c>
      <c r="BN66" s="122">
        <v>38</v>
      </c>
      <c r="BO66" s="122">
        <v>38</v>
      </c>
      <c r="BP66" s="122"/>
      <c r="BQ66" s="122">
        <v>20</v>
      </c>
      <c r="BR66" s="122">
        <v>21</v>
      </c>
      <c r="BS66" s="122">
        <v>20</v>
      </c>
      <c r="BT66" s="122">
        <v>20</v>
      </c>
      <c r="BU66" s="122">
        <v>20</v>
      </c>
      <c r="BV66" s="122"/>
      <c r="BW66" s="122">
        <v>20</v>
      </c>
      <c r="BX66" s="122">
        <v>20</v>
      </c>
      <c r="BY66" s="122">
        <v>20</v>
      </c>
      <c r="BZ66" s="122">
        <v>19</v>
      </c>
      <c r="CA66" s="122">
        <v>20</v>
      </c>
      <c r="CB66" s="122"/>
      <c r="CC66" s="122">
        <v>22</v>
      </c>
      <c r="CD66" s="122">
        <v>22</v>
      </c>
      <c r="CE66" s="122">
        <v>22</v>
      </c>
      <c r="CF66" s="122">
        <v>21</v>
      </c>
      <c r="CG66" s="123">
        <v>22</v>
      </c>
    </row>
    <row r="67" spans="1:85" x14ac:dyDescent="0.2">
      <c r="A67" s="91"/>
      <c r="B67" s="89" t="s">
        <v>564</v>
      </c>
      <c r="C67" s="121">
        <v>340100</v>
      </c>
      <c r="D67" s="122">
        <v>94400</v>
      </c>
      <c r="E67" s="122">
        <v>85100</v>
      </c>
      <c r="F67" s="122">
        <v>84000</v>
      </c>
      <c r="G67" s="122">
        <v>76700</v>
      </c>
      <c r="H67" s="122"/>
      <c r="I67" s="122">
        <v>0</v>
      </c>
      <c r="J67" s="122">
        <v>0</v>
      </c>
      <c r="K67" s="122">
        <v>0</v>
      </c>
      <c r="L67" s="122">
        <v>0</v>
      </c>
      <c r="M67" s="122">
        <v>0</v>
      </c>
      <c r="N67" s="122"/>
      <c r="O67" s="122">
        <v>49800</v>
      </c>
      <c r="P67" s="122">
        <v>13700</v>
      </c>
      <c r="Q67" s="122">
        <v>11900</v>
      </c>
      <c r="R67" s="122">
        <v>12600</v>
      </c>
      <c r="S67" s="122">
        <v>11500</v>
      </c>
      <c r="T67" s="122"/>
      <c r="U67" s="122">
        <v>1500</v>
      </c>
      <c r="V67" s="122">
        <v>500</v>
      </c>
      <c r="W67" s="122">
        <v>400</v>
      </c>
      <c r="X67" s="122">
        <v>300</v>
      </c>
      <c r="Y67" s="122">
        <v>200</v>
      </c>
      <c r="Z67" s="122"/>
      <c r="AA67" s="122">
        <v>10000</v>
      </c>
      <c r="AB67" s="122">
        <v>3400</v>
      </c>
      <c r="AC67" s="122">
        <v>2400</v>
      </c>
      <c r="AD67" s="122">
        <v>2100</v>
      </c>
      <c r="AE67" s="122">
        <v>2000</v>
      </c>
      <c r="AF67" s="122"/>
      <c r="AG67" s="122">
        <v>40300</v>
      </c>
      <c r="AH67" s="122">
        <v>12400</v>
      </c>
      <c r="AI67" s="122">
        <v>10000</v>
      </c>
      <c r="AJ67" s="122">
        <v>9400</v>
      </c>
      <c r="AK67" s="122">
        <v>8500</v>
      </c>
      <c r="AL67" s="122"/>
      <c r="AM67" s="122">
        <v>100900</v>
      </c>
      <c r="AN67" s="122">
        <v>25700</v>
      </c>
      <c r="AO67" s="122">
        <v>25400</v>
      </c>
      <c r="AP67" s="122">
        <v>24300</v>
      </c>
      <c r="AQ67" s="122">
        <v>25500</v>
      </c>
      <c r="AR67" s="122"/>
      <c r="AS67" s="122">
        <v>27</v>
      </c>
      <c r="AT67" s="122">
        <v>26</v>
      </c>
      <c r="AU67" s="122">
        <v>26</v>
      </c>
      <c r="AV67" s="122">
        <v>27</v>
      </c>
      <c r="AW67" s="122">
        <v>27</v>
      </c>
      <c r="AX67" s="122"/>
      <c r="AY67" s="122" t="s">
        <v>115</v>
      </c>
      <c r="AZ67" s="122" t="s">
        <v>115</v>
      </c>
      <c r="BA67" s="122" t="s">
        <v>115</v>
      </c>
      <c r="BB67" s="122" t="s">
        <v>115</v>
      </c>
      <c r="BC67" s="122" t="s">
        <v>115</v>
      </c>
      <c r="BD67" s="122"/>
      <c r="BE67" s="122">
        <v>25</v>
      </c>
      <c r="BF67" s="122">
        <v>24</v>
      </c>
      <c r="BG67" s="122">
        <v>25</v>
      </c>
      <c r="BH67" s="122">
        <v>25</v>
      </c>
      <c r="BI67" s="122">
        <v>24</v>
      </c>
      <c r="BJ67" s="122"/>
      <c r="BK67" s="122">
        <v>21</v>
      </c>
      <c r="BL67" s="122">
        <v>22</v>
      </c>
      <c r="BM67" s="122">
        <v>23</v>
      </c>
      <c r="BN67" s="122">
        <v>19</v>
      </c>
      <c r="BO67" s="122">
        <v>18</v>
      </c>
      <c r="BP67" s="122"/>
      <c r="BQ67" s="122">
        <v>25</v>
      </c>
      <c r="BR67" s="122">
        <v>25</v>
      </c>
      <c r="BS67" s="122">
        <v>25</v>
      </c>
      <c r="BT67" s="122">
        <v>24</v>
      </c>
      <c r="BU67" s="122">
        <v>25</v>
      </c>
      <c r="BV67" s="122"/>
      <c r="BW67" s="122">
        <v>23</v>
      </c>
      <c r="BX67" s="122">
        <v>23</v>
      </c>
      <c r="BY67" s="122">
        <v>23</v>
      </c>
      <c r="BZ67" s="122">
        <v>23</v>
      </c>
      <c r="CA67" s="122">
        <v>23</v>
      </c>
      <c r="CB67" s="122"/>
      <c r="CC67" s="122">
        <v>25</v>
      </c>
      <c r="CD67" s="122">
        <v>25</v>
      </c>
      <c r="CE67" s="122">
        <v>25</v>
      </c>
      <c r="CF67" s="122">
        <v>25</v>
      </c>
      <c r="CG67" s="123">
        <v>25</v>
      </c>
    </row>
    <row r="68" spans="1:85" x14ac:dyDescent="0.2">
      <c r="A68" s="91"/>
      <c r="B68" s="89" t="s">
        <v>565</v>
      </c>
      <c r="C68" s="121">
        <v>268200</v>
      </c>
      <c r="D68" s="122">
        <v>72600</v>
      </c>
      <c r="E68" s="122">
        <v>65900</v>
      </c>
      <c r="F68" s="122">
        <v>66700</v>
      </c>
      <c r="G68" s="122">
        <v>63000</v>
      </c>
      <c r="H68" s="122"/>
      <c r="I68" s="122">
        <v>0</v>
      </c>
      <c r="J68" s="122">
        <v>0</v>
      </c>
      <c r="K68" s="122">
        <v>0</v>
      </c>
      <c r="L68" s="122">
        <v>0</v>
      </c>
      <c r="M68" s="122">
        <v>0</v>
      </c>
      <c r="N68" s="122"/>
      <c r="O68" s="122">
        <v>58100</v>
      </c>
      <c r="P68" s="122">
        <v>16100</v>
      </c>
      <c r="Q68" s="122">
        <v>14400</v>
      </c>
      <c r="R68" s="122">
        <v>14600</v>
      </c>
      <c r="S68" s="122">
        <v>13000</v>
      </c>
      <c r="T68" s="122"/>
      <c r="U68" s="122">
        <v>900</v>
      </c>
      <c r="V68" s="122">
        <v>300</v>
      </c>
      <c r="W68" s="122">
        <v>200</v>
      </c>
      <c r="X68" s="122">
        <v>200</v>
      </c>
      <c r="Y68" s="122">
        <v>200</v>
      </c>
      <c r="Z68" s="122"/>
      <c r="AA68" s="122">
        <v>10700</v>
      </c>
      <c r="AB68" s="122">
        <v>3600</v>
      </c>
      <c r="AC68" s="122">
        <v>2600</v>
      </c>
      <c r="AD68" s="122">
        <v>2100</v>
      </c>
      <c r="AE68" s="122">
        <v>2400</v>
      </c>
      <c r="AF68" s="122"/>
      <c r="AG68" s="122">
        <v>38900</v>
      </c>
      <c r="AH68" s="122">
        <v>11900</v>
      </c>
      <c r="AI68" s="122">
        <v>9800</v>
      </c>
      <c r="AJ68" s="122">
        <v>9300</v>
      </c>
      <c r="AK68" s="122">
        <v>7900</v>
      </c>
      <c r="AL68" s="122"/>
      <c r="AM68" s="122">
        <v>95400</v>
      </c>
      <c r="AN68" s="122">
        <v>23900</v>
      </c>
      <c r="AO68" s="122">
        <v>23900</v>
      </c>
      <c r="AP68" s="122">
        <v>23200</v>
      </c>
      <c r="AQ68" s="122">
        <v>24400</v>
      </c>
      <c r="AR68" s="122"/>
      <c r="AS68" s="122">
        <v>21</v>
      </c>
      <c r="AT68" s="122">
        <v>20</v>
      </c>
      <c r="AU68" s="122">
        <v>21</v>
      </c>
      <c r="AV68" s="122">
        <v>21</v>
      </c>
      <c r="AW68" s="122">
        <v>22</v>
      </c>
      <c r="AX68" s="122"/>
      <c r="AY68" s="122" t="s">
        <v>115</v>
      </c>
      <c r="AZ68" s="122" t="s">
        <v>115</v>
      </c>
      <c r="BA68" s="122" t="s">
        <v>115</v>
      </c>
      <c r="BB68" s="122" t="s">
        <v>115</v>
      </c>
      <c r="BC68" s="122" t="s">
        <v>115</v>
      </c>
      <c r="BD68" s="122"/>
      <c r="BE68" s="122">
        <v>29</v>
      </c>
      <c r="BF68" s="122">
        <v>29</v>
      </c>
      <c r="BG68" s="122">
        <v>30</v>
      </c>
      <c r="BH68" s="122">
        <v>28</v>
      </c>
      <c r="BI68" s="122">
        <v>28</v>
      </c>
      <c r="BJ68" s="122"/>
      <c r="BK68" s="122">
        <v>12</v>
      </c>
      <c r="BL68" s="122">
        <v>13</v>
      </c>
      <c r="BM68" s="122">
        <v>11</v>
      </c>
      <c r="BN68" s="122">
        <v>11</v>
      </c>
      <c r="BO68" s="122">
        <v>12</v>
      </c>
      <c r="BP68" s="122"/>
      <c r="BQ68" s="122">
        <v>27</v>
      </c>
      <c r="BR68" s="122">
        <v>27</v>
      </c>
      <c r="BS68" s="122">
        <v>26</v>
      </c>
      <c r="BT68" s="122">
        <v>24</v>
      </c>
      <c r="BU68" s="122">
        <v>30</v>
      </c>
      <c r="BV68" s="122"/>
      <c r="BW68" s="122">
        <v>22</v>
      </c>
      <c r="BX68" s="122">
        <v>22</v>
      </c>
      <c r="BY68" s="122">
        <v>22</v>
      </c>
      <c r="BZ68" s="122">
        <v>22</v>
      </c>
      <c r="CA68" s="122">
        <v>21</v>
      </c>
      <c r="CB68" s="122"/>
      <c r="CC68" s="122">
        <v>24</v>
      </c>
      <c r="CD68" s="122">
        <v>23</v>
      </c>
      <c r="CE68" s="122">
        <v>23</v>
      </c>
      <c r="CF68" s="122">
        <v>24</v>
      </c>
      <c r="CG68" s="123">
        <v>24</v>
      </c>
    </row>
    <row r="69" spans="1:85" x14ac:dyDescent="0.2">
      <c r="A69" s="91"/>
      <c r="B69" s="89" t="s">
        <v>614</v>
      </c>
      <c r="C69" s="121">
        <v>96600</v>
      </c>
      <c r="D69" s="122">
        <v>26800</v>
      </c>
      <c r="E69" s="122">
        <v>23800</v>
      </c>
      <c r="F69" s="122">
        <v>24800</v>
      </c>
      <c r="G69" s="122">
        <v>21300</v>
      </c>
      <c r="H69" s="122"/>
      <c r="I69" s="122">
        <v>287800</v>
      </c>
      <c r="J69" s="122">
        <v>86800</v>
      </c>
      <c r="K69" s="122">
        <v>72000</v>
      </c>
      <c r="L69" s="122">
        <v>66900</v>
      </c>
      <c r="M69" s="122">
        <v>62100</v>
      </c>
      <c r="N69" s="122"/>
      <c r="O69" s="122">
        <v>11500</v>
      </c>
      <c r="P69" s="122">
        <v>3300</v>
      </c>
      <c r="Q69" s="122">
        <v>2600</v>
      </c>
      <c r="R69" s="122">
        <v>2900</v>
      </c>
      <c r="S69" s="122">
        <v>2700</v>
      </c>
      <c r="T69" s="122"/>
      <c r="U69" s="122">
        <v>100</v>
      </c>
      <c r="V69" s="122">
        <v>0</v>
      </c>
      <c r="W69" s="122">
        <v>0</v>
      </c>
      <c r="X69" s="122">
        <v>0</v>
      </c>
      <c r="Y69" s="122">
        <v>0</v>
      </c>
      <c r="Z69" s="122"/>
      <c r="AA69" s="122">
        <v>2600</v>
      </c>
      <c r="AB69" s="122">
        <v>800</v>
      </c>
      <c r="AC69" s="122">
        <v>700</v>
      </c>
      <c r="AD69" s="122">
        <v>600</v>
      </c>
      <c r="AE69" s="122">
        <v>500</v>
      </c>
      <c r="AF69" s="122"/>
      <c r="AG69" s="122">
        <v>16300</v>
      </c>
      <c r="AH69" s="122">
        <v>4900</v>
      </c>
      <c r="AI69" s="122">
        <v>4100</v>
      </c>
      <c r="AJ69" s="122">
        <v>3800</v>
      </c>
      <c r="AK69" s="122">
        <v>3500</v>
      </c>
      <c r="AL69" s="122"/>
      <c r="AM69" s="122">
        <v>27600</v>
      </c>
      <c r="AN69" s="122">
        <v>7000</v>
      </c>
      <c r="AO69" s="122">
        <v>7000</v>
      </c>
      <c r="AP69" s="122">
        <v>6800</v>
      </c>
      <c r="AQ69" s="122">
        <v>6700</v>
      </c>
      <c r="AR69" s="122"/>
      <c r="AS69" s="122">
        <v>8</v>
      </c>
      <c r="AT69" s="122">
        <v>7</v>
      </c>
      <c r="AU69" s="122">
        <v>7</v>
      </c>
      <c r="AV69" s="122">
        <v>8</v>
      </c>
      <c r="AW69" s="122">
        <v>7</v>
      </c>
      <c r="AX69" s="122"/>
      <c r="AY69" s="122">
        <v>77</v>
      </c>
      <c r="AZ69" s="122">
        <v>79</v>
      </c>
      <c r="BA69" s="122">
        <v>78</v>
      </c>
      <c r="BB69" s="122">
        <v>76</v>
      </c>
      <c r="BC69" s="122">
        <v>75</v>
      </c>
      <c r="BD69" s="122"/>
      <c r="BE69" s="122">
        <v>6</v>
      </c>
      <c r="BF69" s="122">
        <v>6</v>
      </c>
      <c r="BG69" s="122">
        <v>5</v>
      </c>
      <c r="BH69" s="122">
        <v>6</v>
      </c>
      <c r="BI69" s="122">
        <v>6</v>
      </c>
      <c r="BJ69" s="122"/>
      <c r="BK69" s="122" t="s">
        <v>115</v>
      </c>
      <c r="BL69" s="122" t="s">
        <v>115</v>
      </c>
      <c r="BM69" s="122" t="s">
        <v>115</v>
      </c>
      <c r="BN69" s="122" t="s">
        <v>115</v>
      </c>
      <c r="BO69" s="122" t="s">
        <v>115</v>
      </c>
      <c r="BP69" s="122"/>
      <c r="BQ69" s="122">
        <v>7</v>
      </c>
      <c r="BR69" s="122">
        <v>6</v>
      </c>
      <c r="BS69" s="122">
        <v>7</v>
      </c>
      <c r="BT69" s="122">
        <v>7</v>
      </c>
      <c r="BU69" s="122">
        <v>6</v>
      </c>
      <c r="BV69" s="122"/>
      <c r="BW69" s="122">
        <v>9</v>
      </c>
      <c r="BX69" s="122">
        <v>9</v>
      </c>
      <c r="BY69" s="122">
        <v>9</v>
      </c>
      <c r="BZ69" s="122">
        <v>9</v>
      </c>
      <c r="CA69" s="122">
        <v>9</v>
      </c>
      <c r="CB69" s="122"/>
      <c r="CC69" s="122">
        <v>7</v>
      </c>
      <c r="CD69" s="122">
        <v>7</v>
      </c>
      <c r="CE69" s="122">
        <v>7</v>
      </c>
      <c r="CF69" s="122">
        <v>7</v>
      </c>
      <c r="CG69" s="123">
        <v>7</v>
      </c>
    </row>
    <row r="70" spans="1:85" x14ac:dyDescent="0.2">
      <c r="A70" s="91"/>
      <c r="B70" s="85" t="s">
        <v>296</v>
      </c>
      <c r="C70" s="121">
        <v>12400</v>
      </c>
      <c r="D70" s="122">
        <v>3300</v>
      </c>
      <c r="E70" s="122">
        <v>3000</v>
      </c>
      <c r="F70" s="122">
        <v>3100</v>
      </c>
      <c r="G70" s="122">
        <v>3000</v>
      </c>
      <c r="H70" s="122"/>
      <c r="I70" s="122">
        <v>1700</v>
      </c>
      <c r="J70" s="122">
        <v>500</v>
      </c>
      <c r="K70" s="122">
        <v>400</v>
      </c>
      <c r="L70" s="122">
        <v>400</v>
      </c>
      <c r="M70" s="122">
        <v>400</v>
      </c>
      <c r="N70" s="122"/>
      <c r="O70" s="122">
        <v>2500</v>
      </c>
      <c r="P70" s="122">
        <v>700</v>
      </c>
      <c r="Q70" s="122">
        <v>600</v>
      </c>
      <c r="R70" s="122">
        <v>700</v>
      </c>
      <c r="S70" s="122">
        <v>600</v>
      </c>
      <c r="T70" s="122"/>
      <c r="U70" s="122">
        <v>400</v>
      </c>
      <c r="V70" s="122">
        <v>100</v>
      </c>
      <c r="W70" s="122">
        <v>100</v>
      </c>
      <c r="X70" s="122">
        <v>100</v>
      </c>
      <c r="Y70" s="122">
        <v>100</v>
      </c>
      <c r="Z70" s="122"/>
      <c r="AA70" s="122">
        <v>500</v>
      </c>
      <c r="AB70" s="122">
        <v>200</v>
      </c>
      <c r="AC70" s="122">
        <v>100</v>
      </c>
      <c r="AD70" s="122">
        <v>100</v>
      </c>
      <c r="AE70" s="122">
        <v>100</v>
      </c>
      <c r="AF70" s="122"/>
      <c r="AG70" s="122">
        <v>2100</v>
      </c>
      <c r="AH70" s="122">
        <v>600</v>
      </c>
      <c r="AI70" s="122">
        <v>500</v>
      </c>
      <c r="AJ70" s="122">
        <v>500</v>
      </c>
      <c r="AK70" s="122">
        <v>400</v>
      </c>
      <c r="AL70" s="122"/>
      <c r="AM70" s="122">
        <v>4700</v>
      </c>
      <c r="AN70" s="122">
        <v>1200</v>
      </c>
      <c r="AO70" s="122">
        <v>1200</v>
      </c>
      <c r="AP70" s="122">
        <v>1000</v>
      </c>
      <c r="AQ70" s="122">
        <v>1200</v>
      </c>
      <c r="AR70" s="122"/>
      <c r="AS70" s="122">
        <v>1</v>
      </c>
      <c r="AT70" s="122">
        <v>1</v>
      </c>
      <c r="AU70" s="122">
        <v>1</v>
      </c>
      <c r="AV70" s="122">
        <v>1</v>
      </c>
      <c r="AW70" s="122">
        <v>1</v>
      </c>
      <c r="AX70" s="122"/>
      <c r="AY70" s="122">
        <v>0</v>
      </c>
      <c r="AZ70" s="122">
        <v>0</v>
      </c>
      <c r="BA70" s="122">
        <v>0</v>
      </c>
      <c r="BB70" s="122">
        <v>0</v>
      </c>
      <c r="BC70" s="122">
        <v>1</v>
      </c>
      <c r="BD70" s="122"/>
      <c r="BE70" s="122">
        <v>1</v>
      </c>
      <c r="BF70" s="122">
        <v>1</v>
      </c>
      <c r="BG70" s="122">
        <v>1</v>
      </c>
      <c r="BH70" s="122">
        <v>1</v>
      </c>
      <c r="BI70" s="122">
        <v>1</v>
      </c>
      <c r="BJ70" s="122"/>
      <c r="BK70" s="122">
        <v>5</v>
      </c>
      <c r="BL70" s="122">
        <v>4</v>
      </c>
      <c r="BM70" s="122" t="s">
        <v>115</v>
      </c>
      <c r="BN70" s="122">
        <v>6</v>
      </c>
      <c r="BO70" s="122" t="s">
        <v>115</v>
      </c>
      <c r="BP70" s="122"/>
      <c r="BQ70" s="122">
        <v>1</v>
      </c>
      <c r="BR70" s="122">
        <v>1</v>
      </c>
      <c r="BS70" s="122">
        <v>1</v>
      </c>
      <c r="BT70" s="122">
        <v>1</v>
      </c>
      <c r="BU70" s="122">
        <v>1</v>
      </c>
      <c r="BV70" s="122"/>
      <c r="BW70" s="122">
        <v>1</v>
      </c>
      <c r="BX70" s="122">
        <v>1</v>
      </c>
      <c r="BY70" s="122">
        <v>1</v>
      </c>
      <c r="BZ70" s="122">
        <v>1</v>
      </c>
      <c r="CA70" s="122">
        <v>1</v>
      </c>
      <c r="CB70" s="122"/>
      <c r="CC70" s="122">
        <v>1</v>
      </c>
      <c r="CD70" s="122">
        <v>1</v>
      </c>
      <c r="CE70" s="122">
        <v>1</v>
      </c>
      <c r="CF70" s="122">
        <v>1</v>
      </c>
      <c r="CG70" s="123">
        <v>1</v>
      </c>
    </row>
    <row r="71" spans="1:85" x14ac:dyDescent="0.2">
      <c r="A71" s="91"/>
      <c r="B71" s="85"/>
      <c r="C71" s="121"/>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3"/>
    </row>
    <row r="72" spans="1:85" x14ac:dyDescent="0.2">
      <c r="A72" s="56" t="s">
        <v>257</v>
      </c>
      <c r="B72" s="85" t="s">
        <v>258</v>
      </c>
      <c r="C72" s="121">
        <v>42520</v>
      </c>
      <c r="D72" s="122">
        <v>12680</v>
      </c>
      <c r="E72" s="122">
        <v>11030</v>
      </c>
      <c r="F72" s="122">
        <v>10030</v>
      </c>
      <c r="G72" s="122">
        <v>8790</v>
      </c>
      <c r="H72" s="122"/>
      <c r="I72" s="122">
        <v>30</v>
      </c>
      <c r="J72" s="122">
        <v>10</v>
      </c>
      <c r="K72" s="122">
        <v>10</v>
      </c>
      <c r="L72" s="122">
        <v>0</v>
      </c>
      <c r="M72" s="122">
        <v>0</v>
      </c>
      <c r="N72" s="122"/>
      <c r="O72" s="122">
        <v>7930</v>
      </c>
      <c r="P72" s="122">
        <v>2310</v>
      </c>
      <c r="Q72" s="122">
        <v>1870</v>
      </c>
      <c r="R72" s="122">
        <v>1970</v>
      </c>
      <c r="S72" s="122">
        <v>1780</v>
      </c>
      <c r="T72" s="122"/>
      <c r="U72" s="122">
        <v>170</v>
      </c>
      <c r="V72" s="122">
        <v>70</v>
      </c>
      <c r="W72" s="122">
        <v>40</v>
      </c>
      <c r="X72" s="122">
        <v>30</v>
      </c>
      <c r="Y72" s="122">
        <v>30</v>
      </c>
      <c r="Z72" s="122"/>
      <c r="AA72" s="122">
        <v>1220</v>
      </c>
      <c r="AB72" s="122">
        <v>450</v>
      </c>
      <c r="AC72" s="122">
        <v>290</v>
      </c>
      <c r="AD72" s="122">
        <v>240</v>
      </c>
      <c r="AE72" s="122">
        <v>240</v>
      </c>
      <c r="AF72" s="122"/>
      <c r="AG72" s="122">
        <v>5220</v>
      </c>
      <c r="AH72" s="122">
        <v>1680</v>
      </c>
      <c r="AI72" s="122">
        <v>1350</v>
      </c>
      <c r="AJ72" s="122">
        <v>1170</v>
      </c>
      <c r="AK72" s="122">
        <v>1020</v>
      </c>
      <c r="AL72" s="122"/>
      <c r="AM72" s="122">
        <v>12570</v>
      </c>
      <c r="AN72" s="122">
        <v>3480</v>
      </c>
      <c r="AO72" s="122">
        <v>3250</v>
      </c>
      <c r="AP72" s="122">
        <v>2850</v>
      </c>
      <c r="AQ72" s="122">
        <v>3000</v>
      </c>
      <c r="AR72" s="122"/>
      <c r="AS72" s="122">
        <v>3</v>
      </c>
      <c r="AT72" s="122">
        <v>4</v>
      </c>
      <c r="AU72" s="122">
        <v>3</v>
      </c>
      <c r="AV72" s="122">
        <v>3</v>
      </c>
      <c r="AW72" s="122">
        <v>3</v>
      </c>
      <c r="AX72" s="122"/>
      <c r="AY72" s="122">
        <v>0</v>
      </c>
      <c r="AZ72" s="122">
        <v>0</v>
      </c>
      <c r="BA72" s="122">
        <v>0</v>
      </c>
      <c r="BB72" s="122" t="s">
        <v>115</v>
      </c>
      <c r="BC72" s="122" t="s">
        <v>115</v>
      </c>
      <c r="BD72" s="122"/>
      <c r="BE72" s="122">
        <v>4</v>
      </c>
      <c r="BF72" s="122">
        <v>4</v>
      </c>
      <c r="BG72" s="122">
        <v>4</v>
      </c>
      <c r="BH72" s="122">
        <v>4</v>
      </c>
      <c r="BI72" s="122">
        <v>4</v>
      </c>
      <c r="BJ72" s="122"/>
      <c r="BK72" s="122">
        <v>2</v>
      </c>
      <c r="BL72" s="122">
        <v>3</v>
      </c>
      <c r="BM72" s="122">
        <v>2</v>
      </c>
      <c r="BN72" s="122">
        <v>2</v>
      </c>
      <c r="BO72" s="122">
        <v>2</v>
      </c>
      <c r="BP72" s="122"/>
      <c r="BQ72" s="122">
        <v>3</v>
      </c>
      <c r="BR72" s="122">
        <v>3</v>
      </c>
      <c r="BS72" s="122">
        <v>3</v>
      </c>
      <c r="BT72" s="122">
        <v>3</v>
      </c>
      <c r="BU72" s="122">
        <v>3</v>
      </c>
      <c r="BV72" s="122"/>
      <c r="BW72" s="122">
        <v>3</v>
      </c>
      <c r="BX72" s="122">
        <v>3</v>
      </c>
      <c r="BY72" s="122">
        <v>3</v>
      </c>
      <c r="BZ72" s="122">
        <v>3</v>
      </c>
      <c r="CA72" s="122">
        <v>3</v>
      </c>
      <c r="CB72" s="122"/>
      <c r="CC72" s="122">
        <v>3</v>
      </c>
      <c r="CD72" s="122">
        <v>3</v>
      </c>
      <c r="CE72" s="122">
        <v>3</v>
      </c>
      <c r="CF72" s="122">
        <v>3</v>
      </c>
      <c r="CG72" s="123">
        <v>3</v>
      </c>
    </row>
    <row r="73" spans="1:85" x14ac:dyDescent="0.2">
      <c r="A73" s="91"/>
      <c r="C73" s="121"/>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3"/>
    </row>
    <row r="74" spans="1:85" x14ac:dyDescent="0.2">
      <c r="A74" s="56" t="s">
        <v>259</v>
      </c>
      <c r="B74" s="89" t="s">
        <v>260</v>
      </c>
      <c r="C74" s="121">
        <v>816640</v>
      </c>
      <c r="D74" s="122">
        <v>221150</v>
      </c>
      <c r="E74" s="122">
        <v>203290</v>
      </c>
      <c r="F74" s="122">
        <v>205160</v>
      </c>
      <c r="G74" s="122">
        <v>187040</v>
      </c>
      <c r="H74" s="122"/>
      <c r="I74" s="122">
        <v>600</v>
      </c>
      <c r="J74" s="122">
        <v>120</v>
      </c>
      <c r="K74" s="122">
        <v>170</v>
      </c>
      <c r="L74" s="122">
        <v>170</v>
      </c>
      <c r="M74" s="122">
        <v>150</v>
      </c>
      <c r="N74" s="122"/>
      <c r="O74" s="122">
        <v>112510</v>
      </c>
      <c r="P74" s="122">
        <v>30840</v>
      </c>
      <c r="Q74" s="122">
        <v>27530</v>
      </c>
      <c r="R74" s="122">
        <v>28730</v>
      </c>
      <c r="S74" s="122">
        <v>25420</v>
      </c>
      <c r="T74" s="122"/>
      <c r="U74" s="122">
        <v>360</v>
      </c>
      <c r="V74" s="122">
        <v>160</v>
      </c>
      <c r="W74" s="122">
        <v>90</v>
      </c>
      <c r="X74" s="122">
        <v>50</v>
      </c>
      <c r="Y74" s="122">
        <v>60</v>
      </c>
      <c r="Z74" s="122"/>
      <c r="AA74" s="122">
        <v>24730</v>
      </c>
      <c r="AB74" s="122">
        <v>8350</v>
      </c>
      <c r="AC74" s="122">
        <v>5850</v>
      </c>
      <c r="AD74" s="122">
        <v>5210</v>
      </c>
      <c r="AE74" s="122">
        <v>5310</v>
      </c>
      <c r="AF74" s="122"/>
      <c r="AG74" s="122">
        <v>98380</v>
      </c>
      <c r="AH74" s="122">
        <v>29840</v>
      </c>
      <c r="AI74" s="122">
        <v>24820</v>
      </c>
      <c r="AJ74" s="122">
        <v>23440</v>
      </c>
      <c r="AK74" s="122">
        <v>20280</v>
      </c>
      <c r="AL74" s="122"/>
      <c r="AM74" s="122">
        <v>245660</v>
      </c>
      <c r="AN74" s="122">
        <v>61340</v>
      </c>
      <c r="AO74" s="122">
        <v>61670</v>
      </c>
      <c r="AP74" s="122">
        <v>60630</v>
      </c>
      <c r="AQ74" s="122">
        <v>62020</v>
      </c>
      <c r="AR74" s="122"/>
      <c r="AS74" s="122">
        <v>64</v>
      </c>
      <c r="AT74" s="122">
        <v>62</v>
      </c>
      <c r="AU74" s="122">
        <v>63</v>
      </c>
      <c r="AV74" s="122">
        <v>65</v>
      </c>
      <c r="AW74" s="122">
        <v>65</v>
      </c>
      <c r="AX74" s="122"/>
      <c r="AY74" s="122">
        <v>0</v>
      </c>
      <c r="AZ74" s="122">
        <v>0</v>
      </c>
      <c r="BA74" s="122">
        <v>0</v>
      </c>
      <c r="BB74" s="122">
        <v>0</v>
      </c>
      <c r="BC74" s="122">
        <v>0</v>
      </c>
      <c r="BD74" s="122"/>
      <c r="BE74" s="122">
        <v>55</v>
      </c>
      <c r="BF74" s="122">
        <v>55</v>
      </c>
      <c r="BG74" s="122">
        <v>57</v>
      </c>
      <c r="BH74" s="122">
        <v>56</v>
      </c>
      <c r="BI74" s="122">
        <v>54</v>
      </c>
      <c r="BJ74" s="122"/>
      <c r="BK74" s="122">
        <v>5</v>
      </c>
      <c r="BL74" s="122">
        <v>7</v>
      </c>
      <c r="BM74" s="122">
        <v>5</v>
      </c>
      <c r="BN74" s="122">
        <v>3</v>
      </c>
      <c r="BO74" s="122">
        <v>4</v>
      </c>
      <c r="BP74" s="122"/>
      <c r="BQ74" s="122">
        <v>62</v>
      </c>
      <c r="BR74" s="122">
        <v>62</v>
      </c>
      <c r="BS74" s="122">
        <v>59</v>
      </c>
      <c r="BT74" s="122">
        <v>62</v>
      </c>
      <c r="BU74" s="122">
        <v>66</v>
      </c>
      <c r="BV74" s="122"/>
      <c r="BW74" s="122">
        <v>55</v>
      </c>
      <c r="BX74" s="122">
        <v>54</v>
      </c>
      <c r="BY74" s="122">
        <v>56</v>
      </c>
      <c r="BZ74" s="122">
        <v>57</v>
      </c>
      <c r="CA74" s="122">
        <v>55</v>
      </c>
      <c r="CB74" s="122"/>
      <c r="CC74" s="122">
        <v>61</v>
      </c>
      <c r="CD74" s="122">
        <v>59</v>
      </c>
      <c r="CE74" s="122">
        <v>61</v>
      </c>
      <c r="CF74" s="122">
        <v>63</v>
      </c>
      <c r="CG74" s="123">
        <v>62</v>
      </c>
    </row>
    <row r="75" spans="1:85" x14ac:dyDescent="0.2">
      <c r="A75" s="91"/>
      <c r="B75" s="89" t="s">
        <v>261</v>
      </c>
      <c r="C75" s="121">
        <v>432330</v>
      </c>
      <c r="D75" s="122">
        <v>128890</v>
      </c>
      <c r="E75" s="122">
        <v>110530</v>
      </c>
      <c r="F75" s="122">
        <v>100350</v>
      </c>
      <c r="G75" s="122">
        <v>92580</v>
      </c>
      <c r="H75" s="122"/>
      <c r="I75" s="122">
        <v>94620</v>
      </c>
      <c r="J75" s="122">
        <v>28030</v>
      </c>
      <c r="K75" s="122">
        <v>22830</v>
      </c>
      <c r="L75" s="122">
        <v>22080</v>
      </c>
      <c r="M75" s="122">
        <v>21670</v>
      </c>
      <c r="N75" s="122"/>
      <c r="O75" s="122">
        <v>54590</v>
      </c>
      <c r="P75" s="122">
        <v>16020</v>
      </c>
      <c r="Q75" s="122">
        <v>12940</v>
      </c>
      <c r="R75" s="122">
        <v>13120</v>
      </c>
      <c r="S75" s="122">
        <v>12510</v>
      </c>
      <c r="T75" s="122"/>
      <c r="U75" s="122">
        <v>410</v>
      </c>
      <c r="V75" s="122">
        <v>190</v>
      </c>
      <c r="W75" s="122">
        <v>80</v>
      </c>
      <c r="X75" s="122">
        <v>70</v>
      </c>
      <c r="Y75" s="122">
        <v>80</v>
      </c>
      <c r="Z75" s="122"/>
      <c r="AA75" s="122">
        <v>12870</v>
      </c>
      <c r="AB75" s="122">
        <v>4460</v>
      </c>
      <c r="AC75" s="122">
        <v>3280</v>
      </c>
      <c r="AD75" s="122">
        <v>2820</v>
      </c>
      <c r="AE75" s="122">
        <v>2310</v>
      </c>
      <c r="AF75" s="122"/>
      <c r="AG75" s="122">
        <v>65370</v>
      </c>
      <c r="AH75" s="122">
        <v>21150</v>
      </c>
      <c r="AI75" s="122">
        <v>16220</v>
      </c>
      <c r="AJ75" s="122">
        <v>14640</v>
      </c>
      <c r="AK75" s="122">
        <v>13360</v>
      </c>
      <c r="AL75" s="122"/>
      <c r="AM75" s="122">
        <v>136450</v>
      </c>
      <c r="AN75" s="122">
        <v>37560</v>
      </c>
      <c r="AO75" s="122">
        <v>35230</v>
      </c>
      <c r="AP75" s="122">
        <v>31550</v>
      </c>
      <c r="AQ75" s="122">
        <v>32110</v>
      </c>
      <c r="AR75" s="122"/>
      <c r="AS75" s="122">
        <v>34</v>
      </c>
      <c r="AT75" s="122">
        <v>36</v>
      </c>
      <c r="AU75" s="122">
        <v>34</v>
      </c>
      <c r="AV75" s="122">
        <v>32</v>
      </c>
      <c r="AW75" s="122">
        <v>32</v>
      </c>
      <c r="AX75" s="122"/>
      <c r="AY75" s="122">
        <v>25</v>
      </c>
      <c r="AZ75" s="122">
        <v>25</v>
      </c>
      <c r="BA75" s="122">
        <v>25</v>
      </c>
      <c r="BB75" s="122">
        <v>25</v>
      </c>
      <c r="BC75" s="122">
        <v>26</v>
      </c>
      <c r="BD75" s="122"/>
      <c r="BE75" s="122">
        <v>27</v>
      </c>
      <c r="BF75" s="122">
        <v>29</v>
      </c>
      <c r="BG75" s="122">
        <v>27</v>
      </c>
      <c r="BH75" s="122">
        <v>26</v>
      </c>
      <c r="BI75" s="122">
        <v>27</v>
      </c>
      <c r="BJ75" s="122"/>
      <c r="BK75" s="122">
        <v>6</v>
      </c>
      <c r="BL75" s="122">
        <v>8</v>
      </c>
      <c r="BM75" s="122">
        <v>4</v>
      </c>
      <c r="BN75" s="122">
        <v>4</v>
      </c>
      <c r="BO75" s="122">
        <v>6</v>
      </c>
      <c r="BP75" s="122"/>
      <c r="BQ75" s="122">
        <v>32</v>
      </c>
      <c r="BR75" s="122">
        <v>33</v>
      </c>
      <c r="BS75" s="122">
        <v>33</v>
      </c>
      <c r="BT75" s="122">
        <v>33</v>
      </c>
      <c r="BU75" s="122">
        <v>29</v>
      </c>
      <c r="BV75" s="122"/>
      <c r="BW75" s="122">
        <v>37</v>
      </c>
      <c r="BX75" s="122">
        <v>39</v>
      </c>
      <c r="BY75" s="122">
        <v>37</v>
      </c>
      <c r="BZ75" s="122">
        <v>35</v>
      </c>
      <c r="CA75" s="122">
        <v>36</v>
      </c>
      <c r="CB75" s="122"/>
      <c r="CC75" s="122">
        <v>34</v>
      </c>
      <c r="CD75" s="122">
        <v>36</v>
      </c>
      <c r="CE75" s="122">
        <v>35</v>
      </c>
      <c r="CF75" s="122">
        <v>33</v>
      </c>
      <c r="CG75" s="123">
        <v>32</v>
      </c>
    </row>
    <row r="76" spans="1:85" x14ac:dyDescent="0.2">
      <c r="A76" s="91"/>
      <c r="B76" s="89" t="s">
        <v>262</v>
      </c>
      <c r="C76" s="121">
        <v>19000</v>
      </c>
      <c r="D76" s="122">
        <v>5910</v>
      </c>
      <c r="E76" s="122">
        <v>4270</v>
      </c>
      <c r="F76" s="122">
        <v>4800</v>
      </c>
      <c r="G76" s="122">
        <v>4030</v>
      </c>
      <c r="H76" s="122"/>
      <c r="I76" s="122">
        <v>273430</v>
      </c>
      <c r="J76" s="122">
        <v>80710</v>
      </c>
      <c r="K76" s="122">
        <v>68140</v>
      </c>
      <c r="L76" s="122">
        <v>64570</v>
      </c>
      <c r="M76" s="122">
        <v>60020</v>
      </c>
      <c r="N76" s="122"/>
      <c r="O76" s="122">
        <v>35130</v>
      </c>
      <c r="P76" s="122">
        <v>8840</v>
      </c>
      <c r="Q76" s="122">
        <v>8090</v>
      </c>
      <c r="R76" s="122">
        <v>9280</v>
      </c>
      <c r="S76" s="122">
        <v>8910</v>
      </c>
      <c r="T76" s="122"/>
      <c r="U76" s="122">
        <v>6420</v>
      </c>
      <c r="V76" s="122">
        <v>2080</v>
      </c>
      <c r="W76" s="122">
        <v>1600</v>
      </c>
      <c r="X76" s="122">
        <v>1500</v>
      </c>
      <c r="Y76" s="122">
        <v>1240</v>
      </c>
      <c r="Z76" s="122"/>
      <c r="AA76" s="122">
        <v>1800</v>
      </c>
      <c r="AB76" s="122">
        <v>560</v>
      </c>
      <c r="AC76" s="122">
        <v>640</v>
      </c>
      <c r="AD76" s="122">
        <v>270</v>
      </c>
      <c r="AE76" s="122">
        <v>330</v>
      </c>
      <c r="AF76" s="122"/>
      <c r="AG76" s="122">
        <v>11900</v>
      </c>
      <c r="AH76" s="122">
        <v>3440</v>
      </c>
      <c r="AI76" s="122">
        <v>2800</v>
      </c>
      <c r="AJ76" s="122">
        <v>2710</v>
      </c>
      <c r="AK76" s="122">
        <v>2950</v>
      </c>
      <c r="AL76" s="122"/>
      <c r="AM76" s="122">
        <v>15370</v>
      </c>
      <c r="AN76" s="122">
        <v>3660</v>
      </c>
      <c r="AO76" s="122">
        <v>3910</v>
      </c>
      <c r="AP76" s="122">
        <v>3170</v>
      </c>
      <c r="AQ76" s="122">
        <v>4620</v>
      </c>
      <c r="AR76" s="122"/>
      <c r="AS76" s="122">
        <v>1</v>
      </c>
      <c r="AT76" s="122">
        <v>2</v>
      </c>
      <c r="AU76" s="122">
        <v>1</v>
      </c>
      <c r="AV76" s="122">
        <v>2</v>
      </c>
      <c r="AW76" s="122">
        <v>1</v>
      </c>
      <c r="AX76" s="122"/>
      <c r="AY76" s="122">
        <v>73</v>
      </c>
      <c r="AZ76" s="122">
        <v>73</v>
      </c>
      <c r="BA76" s="122">
        <v>73</v>
      </c>
      <c r="BB76" s="122">
        <v>73</v>
      </c>
      <c r="BC76" s="122">
        <v>72</v>
      </c>
      <c r="BD76" s="122"/>
      <c r="BE76" s="122">
        <v>17</v>
      </c>
      <c r="BF76" s="122">
        <v>16</v>
      </c>
      <c r="BG76" s="122">
        <v>17</v>
      </c>
      <c r="BH76" s="122">
        <v>18</v>
      </c>
      <c r="BI76" s="122">
        <v>19</v>
      </c>
      <c r="BJ76" s="122"/>
      <c r="BK76" s="122">
        <v>89</v>
      </c>
      <c r="BL76" s="122">
        <v>86</v>
      </c>
      <c r="BM76" s="122">
        <v>91</v>
      </c>
      <c r="BN76" s="122">
        <v>93</v>
      </c>
      <c r="BO76" s="122">
        <v>90</v>
      </c>
      <c r="BP76" s="122"/>
      <c r="BQ76" s="122">
        <v>5</v>
      </c>
      <c r="BR76" s="122">
        <v>4</v>
      </c>
      <c r="BS76" s="122">
        <v>6</v>
      </c>
      <c r="BT76" s="122">
        <v>3</v>
      </c>
      <c r="BU76" s="122">
        <v>4</v>
      </c>
      <c r="BV76" s="122"/>
      <c r="BW76" s="122">
        <v>7</v>
      </c>
      <c r="BX76" s="122">
        <v>6</v>
      </c>
      <c r="BY76" s="122">
        <v>6</v>
      </c>
      <c r="BZ76" s="122">
        <v>7</v>
      </c>
      <c r="CA76" s="122">
        <v>8</v>
      </c>
      <c r="CB76" s="122"/>
      <c r="CC76" s="122">
        <v>4</v>
      </c>
      <c r="CD76" s="122">
        <v>4</v>
      </c>
      <c r="CE76" s="122">
        <v>4</v>
      </c>
      <c r="CF76" s="122">
        <v>3</v>
      </c>
      <c r="CG76" s="123">
        <v>5</v>
      </c>
    </row>
    <row r="77" spans="1:85" x14ac:dyDescent="0.2">
      <c r="A77" s="91"/>
      <c r="B77" s="89" t="s">
        <v>114</v>
      </c>
      <c r="C77" s="121">
        <v>14550</v>
      </c>
      <c r="D77" s="122">
        <v>2940</v>
      </c>
      <c r="E77" s="122">
        <v>3430</v>
      </c>
      <c r="F77" s="122">
        <v>4730</v>
      </c>
      <c r="G77" s="122">
        <v>3460</v>
      </c>
      <c r="H77" s="122"/>
      <c r="I77" s="122">
        <v>6230</v>
      </c>
      <c r="J77" s="122">
        <v>1520</v>
      </c>
      <c r="K77" s="122">
        <v>1750</v>
      </c>
      <c r="L77" s="122">
        <v>1560</v>
      </c>
      <c r="M77" s="122">
        <v>1410</v>
      </c>
      <c r="N77" s="122"/>
      <c r="O77" s="122">
        <v>640</v>
      </c>
      <c r="P77" s="122">
        <v>140</v>
      </c>
      <c r="Q77" s="122">
        <v>120</v>
      </c>
      <c r="R77" s="122">
        <v>200</v>
      </c>
      <c r="S77" s="122">
        <v>170</v>
      </c>
      <c r="T77" s="122"/>
      <c r="U77" s="122">
        <v>0</v>
      </c>
      <c r="V77" s="122">
        <v>0</v>
      </c>
      <c r="W77" s="122">
        <v>0</v>
      </c>
      <c r="X77" s="122">
        <v>0</v>
      </c>
      <c r="Y77" s="122">
        <v>0</v>
      </c>
      <c r="Z77" s="122"/>
      <c r="AA77" s="122">
        <v>410</v>
      </c>
      <c r="AB77" s="122">
        <v>100</v>
      </c>
      <c r="AC77" s="122">
        <v>100</v>
      </c>
      <c r="AD77" s="122">
        <v>130</v>
      </c>
      <c r="AE77" s="122">
        <v>90</v>
      </c>
      <c r="AF77" s="122"/>
      <c r="AG77" s="122">
        <v>1890</v>
      </c>
      <c r="AH77" s="122">
        <v>410</v>
      </c>
      <c r="AI77" s="122">
        <v>440</v>
      </c>
      <c r="AJ77" s="122">
        <v>580</v>
      </c>
      <c r="AK77" s="122">
        <v>460</v>
      </c>
      <c r="AL77" s="122"/>
      <c r="AM77" s="122">
        <v>4380</v>
      </c>
      <c r="AN77" s="122">
        <v>820</v>
      </c>
      <c r="AO77" s="122">
        <v>1100</v>
      </c>
      <c r="AP77" s="122">
        <v>1280</v>
      </c>
      <c r="AQ77" s="122">
        <v>1180</v>
      </c>
      <c r="AR77" s="122"/>
      <c r="AS77" s="122">
        <v>1</v>
      </c>
      <c r="AT77" s="122">
        <v>1</v>
      </c>
      <c r="AU77" s="122">
        <v>1</v>
      </c>
      <c r="AV77" s="122">
        <v>2</v>
      </c>
      <c r="AW77" s="122">
        <v>1</v>
      </c>
      <c r="AX77" s="122"/>
      <c r="AY77" s="122">
        <v>2</v>
      </c>
      <c r="AZ77" s="122">
        <v>1</v>
      </c>
      <c r="BA77" s="122">
        <v>2</v>
      </c>
      <c r="BB77" s="122">
        <v>2</v>
      </c>
      <c r="BC77" s="122">
        <v>2</v>
      </c>
      <c r="BD77" s="122"/>
      <c r="BE77" s="122">
        <v>0</v>
      </c>
      <c r="BF77" s="122">
        <v>0</v>
      </c>
      <c r="BG77" s="122">
        <v>0</v>
      </c>
      <c r="BH77" s="122">
        <v>0</v>
      </c>
      <c r="BI77" s="122">
        <v>0</v>
      </c>
      <c r="BJ77" s="122"/>
      <c r="BK77" s="122" t="s">
        <v>115</v>
      </c>
      <c r="BL77" s="122" t="s">
        <v>115</v>
      </c>
      <c r="BM77" s="122" t="s">
        <v>115</v>
      </c>
      <c r="BN77" s="122" t="s">
        <v>115</v>
      </c>
      <c r="BO77" s="122" t="s">
        <v>115</v>
      </c>
      <c r="BP77" s="122"/>
      <c r="BQ77" s="122">
        <v>1</v>
      </c>
      <c r="BR77" s="122">
        <v>1</v>
      </c>
      <c r="BS77" s="122">
        <v>1</v>
      </c>
      <c r="BT77" s="122">
        <v>1</v>
      </c>
      <c r="BU77" s="122">
        <v>1</v>
      </c>
      <c r="BV77" s="122"/>
      <c r="BW77" s="122">
        <v>1</v>
      </c>
      <c r="BX77" s="122">
        <v>1</v>
      </c>
      <c r="BY77" s="122">
        <v>1</v>
      </c>
      <c r="BZ77" s="122">
        <v>1</v>
      </c>
      <c r="CA77" s="122">
        <v>1</v>
      </c>
      <c r="CB77" s="122"/>
      <c r="CC77" s="122">
        <v>1</v>
      </c>
      <c r="CD77" s="122">
        <v>1</v>
      </c>
      <c r="CE77" s="122">
        <v>1</v>
      </c>
      <c r="CF77" s="122">
        <v>1</v>
      </c>
      <c r="CG77" s="123">
        <v>1</v>
      </c>
    </row>
    <row r="78" spans="1:85" x14ac:dyDescent="0.2">
      <c r="A78" s="91"/>
      <c r="B78" s="89"/>
      <c r="C78" s="121"/>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3"/>
    </row>
    <row r="79" spans="1:85" x14ac:dyDescent="0.2">
      <c r="A79" s="91" t="s">
        <v>263</v>
      </c>
      <c r="B79" s="57" t="s">
        <v>128</v>
      </c>
      <c r="C79" s="121">
        <v>63710</v>
      </c>
      <c r="D79" s="122">
        <v>18860</v>
      </c>
      <c r="E79" s="122">
        <v>16320</v>
      </c>
      <c r="F79" s="122">
        <v>15270</v>
      </c>
      <c r="G79" s="122">
        <v>13260</v>
      </c>
      <c r="H79" s="122"/>
      <c r="I79" s="122">
        <v>320</v>
      </c>
      <c r="J79" s="122">
        <v>100</v>
      </c>
      <c r="K79" s="122">
        <v>80</v>
      </c>
      <c r="L79" s="122">
        <v>70</v>
      </c>
      <c r="M79" s="122">
        <v>60</v>
      </c>
      <c r="N79" s="122"/>
      <c r="O79" s="122">
        <v>11460</v>
      </c>
      <c r="P79" s="122">
        <v>3380</v>
      </c>
      <c r="Q79" s="122">
        <v>2880</v>
      </c>
      <c r="R79" s="122">
        <v>2760</v>
      </c>
      <c r="S79" s="122">
        <v>2440</v>
      </c>
      <c r="T79" s="122"/>
      <c r="U79" s="122">
        <v>170</v>
      </c>
      <c r="V79" s="122">
        <v>60</v>
      </c>
      <c r="W79" s="122">
        <v>50</v>
      </c>
      <c r="X79" s="122">
        <v>40</v>
      </c>
      <c r="Y79" s="122">
        <v>30</v>
      </c>
      <c r="Z79" s="122"/>
      <c r="AA79" s="122">
        <v>3330</v>
      </c>
      <c r="AB79" s="122">
        <v>1160</v>
      </c>
      <c r="AC79" s="122">
        <v>780</v>
      </c>
      <c r="AD79" s="122">
        <v>700</v>
      </c>
      <c r="AE79" s="122">
        <v>700</v>
      </c>
      <c r="AF79" s="122"/>
      <c r="AG79" s="122">
        <v>11680</v>
      </c>
      <c r="AH79" s="122">
        <v>3910</v>
      </c>
      <c r="AI79" s="122">
        <v>2960</v>
      </c>
      <c r="AJ79" s="122">
        <v>2600</v>
      </c>
      <c r="AK79" s="122">
        <v>2210</v>
      </c>
      <c r="AL79" s="122"/>
      <c r="AM79" s="122">
        <v>26370</v>
      </c>
      <c r="AN79" s="122">
        <v>7310</v>
      </c>
      <c r="AO79" s="122">
        <v>6860</v>
      </c>
      <c r="AP79" s="122">
        <v>6170</v>
      </c>
      <c r="AQ79" s="122">
        <v>6030</v>
      </c>
      <c r="AR79" s="122"/>
      <c r="AS79" s="122">
        <v>5</v>
      </c>
      <c r="AT79" s="122">
        <v>5</v>
      </c>
      <c r="AU79" s="122">
        <v>5</v>
      </c>
      <c r="AV79" s="122">
        <v>5</v>
      </c>
      <c r="AW79" s="122">
        <v>5</v>
      </c>
      <c r="AX79" s="122"/>
      <c r="AY79" s="122">
        <v>0</v>
      </c>
      <c r="AZ79" s="122">
        <v>0</v>
      </c>
      <c r="BA79" s="122">
        <v>0</v>
      </c>
      <c r="BB79" s="122">
        <v>0</v>
      </c>
      <c r="BC79" s="122">
        <v>0</v>
      </c>
      <c r="BD79" s="122"/>
      <c r="BE79" s="122">
        <v>6</v>
      </c>
      <c r="BF79" s="122">
        <v>6</v>
      </c>
      <c r="BG79" s="122">
        <v>6</v>
      </c>
      <c r="BH79" s="122">
        <v>5</v>
      </c>
      <c r="BI79" s="122">
        <v>5</v>
      </c>
      <c r="BJ79" s="122"/>
      <c r="BK79" s="122">
        <v>2</v>
      </c>
      <c r="BL79" s="122">
        <v>2</v>
      </c>
      <c r="BM79" s="122">
        <v>3</v>
      </c>
      <c r="BN79" s="122">
        <v>2</v>
      </c>
      <c r="BO79" s="122">
        <v>2</v>
      </c>
      <c r="BP79" s="122"/>
      <c r="BQ79" s="122">
        <v>8</v>
      </c>
      <c r="BR79" s="122">
        <v>9</v>
      </c>
      <c r="BS79" s="122">
        <v>8</v>
      </c>
      <c r="BT79" s="122">
        <v>8</v>
      </c>
      <c r="BU79" s="122">
        <v>9</v>
      </c>
      <c r="BV79" s="122"/>
      <c r="BW79" s="122">
        <v>7</v>
      </c>
      <c r="BX79" s="122">
        <v>7</v>
      </c>
      <c r="BY79" s="122">
        <v>7</v>
      </c>
      <c r="BZ79" s="122">
        <v>6</v>
      </c>
      <c r="CA79" s="122">
        <v>6</v>
      </c>
      <c r="CB79" s="122"/>
      <c r="CC79" s="122">
        <v>7</v>
      </c>
      <c r="CD79" s="122">
        <v>7</v>
      </c>
      <c r="CE79" s="122">
        <v>7</v>
      </c>
      <c r="CF79" s="122">
        <v>6</v>
      </c>
      <c r="CG79" s="123">
        <v>6</v>
      </c>
    </row>
    <row r="80" spans="1:85" x14ac:dyDescent="0.2">
      <c r="A80" s="91"/>
      <c r="B80" s="85" t="s">
        <v>130</v>
      </c>
      <c r="C80" s="121">
        <v>44110</v>
      </c>
      <c r="D80" s="122">
        <v>13000</v>
      </c>
      <c r="E80" s="122">
        <v>11360</v>
      </c>
      <c r="F80" s="122">
        <v>10520</v>
      </c>
      <c r="G80" s="122">
        <v>9230</v>
      </c>
      <c r="H80" s="122"/>
      <c r="I80" s="122">
        <v>160</v>
      </c>
      <c r="J80" s="122">
        <v>40</v>
      </c>
      <c r="K80" s="122">
        <v>50</v>
      </c>
      <c r="L80" s="122">
        <v>40</v>
      </c>
      <c r="M80" s="122">
        <v>30</v>
      </c>
      <c r="N80" s="122"/>
      <c r="O80" s="122">
        <v>6970</v>
      </c>
      <c r="P80" s="122">
        <v>2060</v>
      </c>
      <c r="Q80" s="122">
        <v>1750</v>
      </c>
      <c r="R80" s="122">
        <v>1670</v>
      </c>
      <c r="S80" s="122">
        <v>1490</v>
      </c>
      <c r="T80" s="122"/>
      <c r="U80" s="122">
        <v>110</v>
      </c>
      <c r="V80" s="122">
        <v>40</v>
      </c>
      <c r="W80" s="122">
        <v>30</v>
      </c>
      <c r="X80" s="122">
        <v>20</v>
      </c>
      <c r="Y80" s="122">
        <v>20</v>
      </c>
      <c r="Z80" s="122"/>
      <c r="AA80" s="122">
        <v>2200</v>
      </c>
      <c r="AB80" s="122">
        <v>750</v>
      </c>
      <c r="AC80" s="122">
        <v>500</v>
      </c>
      <c r="AD80" s="122">
        <v>460</v>
      </c>
      <c r="AE80" s="122">
        <v>500</v>
      </c>
      <c r="AF80" s="122"/>
      <c r="AG80" s="122">
        <v>7900</v>
      </c>
      <c r="AH80" s="122">
        <v>2640</v>
      </c>
      <c r="AI80" s="122">
        <v>2010</v>
      </c>
      <c r="AJ80" s="122">
        <v>1770</v>
      </c>
      <c r="AK80" s="122">
        <v>1490</v>
      </c>
      <c r="AL80" s="122"/>
      <c r="AM80" s="122">
        <v>17700</v>
      </c>
      <c r="AN80" s="122">
        <v>4940</v>
      </c>
      <c r="AO80" s="122">
        <v>4630</v>
      </c>
      <c r="AP80" s="122">
        <v>4130</v>
      </c>
      <c r="AQ80" s="122">
        <v>4000</v>
      </c>
      <c r="AR80" s="122"/>
      <c r="AS80" s="122">
        <v>3</v>
      </c>
      <c r="AT80" s="122">
        <v>4</v>
      </c>
      <c r="AU80" s="122">
        <v>4</v>
      </c>
      <c r="AV80" s="122">
        <v>3</v>
      </c>
      <c r="AW80" s="122">
        <v>3</v>
      </c>
      <c r="AX80" s="122"/>
      <c r="AY80" s="122">
        <v>0</v>
      </c>
      <c r="AZ80" s="122">
        <v>0</v>
      </c>
      <c r="BA80" s="122">
        <v>0</v>
      </c>
      <c r="BB80" s="122">
        <v>0</v>
      </c>
      <c r="BC80" s="122">
        <v>0</v>
      </c>
      <c r="BD80" s="122"/>
      <c r="BE80" s="122">
        <v>3</v>
      </c>
      <c r="BF80" s="122">
        <v>4</v>
      </c>
      <c r="BG80" s="122">
        <v>4</v>
      </c>
      <c r="BH80" s="122">
        <v>3</v>
      </c>
      <c r="BI80" s="122">
        <v>3</v>
      </c>
      <c r="BJ80" s="122"/>
      <c r="BK80" s="122">
        <v>2</v>
      </c>
      <c r="BL80" s="122">
        <v>2</v>
      </c>
      <c r="BM80" s="122">
        <v>2</v>
      </c>
      <c r="BN80" s="122">
        <v>1</v>
      </c>
      <c r="BO80" s="122">
        <v>2</v>
      </c>
      <c r="BP80" s="122"/>
      <c r="BQ80" s="122">
        <v>6</v>
      </c>
      <c r="BR80" s="122">
        <v>6</v>
      </c>
      <c r="BS80" s="122">
        <v>5</v>
      </c>
      <c r="BT80" s="122">
        <v>5</v>
      </c>
      <c r="BU80" s="122">
        <v>6</v>
      </c>
      <c r="BV80" s="122"/>
      <c r="BW80" s="122">
        <v>4</v>
      </c>
      <c r="BX80" s="122">
        <v>5</v>
      </c>
      <c r="BY80" s="122">
        <v>5</v>
      </c>
      <c r="BZ80" s="122">
        <v>4</v>
      </c>
      <c r="CA80" s="122">
        <v>4</v>
      </c>
      <c r="CB80" s="122"/>
      <c r="CC80" s="122">
        <v>4</v>
      </c>
      <c r="CD80" s="122">
        <v>5</v>
      </c>
      <c r="CE80" s="122">
        <v>5</v>
      </c>
      <c r="CF80" s="122">
        <v>4</v>
      </c>
      <c r="CG80" s="123">
        <v>4</v>
      </c>
    </row>
    <row r="81" spans="1:85" x14ac:dyDescent="0.2">
      <c r="A81" s="91"/>
      <c r="B81" s="85" t="s">
        <v>129</v>
      </c>
      <c r="C81" s="121">
        <v>31480</v>
      </c>
      <c r="D81" s="122">
        <v>9380</v>
      </c>
      <c r="E81" s="122">
        <v>8010</v>
      </c>
      <c r="F81" s="122">
        <v>7660</v>
      </c>
      <c r="G81" s="122">
        <v>6440</v>
      </c>
      <c r="H81" s="122"/>
      <c r="I81" s="122">
        <v>180</v>
      </c>
      <c r="J81" s="122">
        <v>60</v>
      </c>
      <c r="K81" s="122">
        <v>50</v>
      </c>
      <c r="L81" s="122">
        <v>40</v>
      </c>
      <c r="M81" s="122">
        <v>40</v>
      </c>
      <c r="N81" s="122"/>
      <c r="O81" s="122">
        <v>6610</v>
      </c>
      <c r="P81" s="122">
        <v>1920</v>
      </c>
      <c r="Q81" s="122">
        <v>1690</v>
      </c>
      <c r="R81" s="122">
        <v>1600</v>
      </c>
      <c r="S81" s="122">
        <v>1390</v>
      </c>
      <c r="T81" s="122"/>
      <c r="U81" s="122">
        <v>80</v>
      </c>
      <c r="V81" s="122">
        <v>30</v>
      </c>
      <c r="W81" s="122">
        <v>20</v>
      </c>
      <c r="X81" s="122">
        <v>20</v>
      </c>
      <c r="Y81" s="122">
        <v>10</v>
      </c>
      <c r="Z81" s="122"/>
      <c r="AA81" s="122">
        <v>1860</v>
      </c>
      <c r="AB81" s="122">
        <v>650</v>
      </c>
      <c r="AC81" s="122">
        <v>450</v>
      </c>
      <c r="AD81" s="122">
        <v>390</v>
      </c>
      <c r="AE81" s="122">
        <v>370</v>
      </c>
      <c r="AF81" s="122"/>
      <c r="AG81" s="122">
        <v>6360</v>
      </c>
      <c r="AH81" s="122">
        <v>2130</v>
      </c>
      <c r="AI81" s="122">
        <v>1600</v>
      </c>
      <c r="AJ81" s="122">
        <v>1420</v>
      </c>
      <c r="AK81" s="122">
        <v>1200</v>
      </c>
      <c r="AL81" s="122"/>
      <c r="AM81" s="122">
        <v>14190</v>
      </c>
      <c r="AN81" s="122">
        <v>3930</v>
      </c>
      <c r="AO81" s="122">
        <v>3690</v>
      </c>
      <c r="AP81" s="122">
        <v>3290</v>
      </c>
      <c r="AQ81" s="122">
        <v>3290</v>
      </c>
      <c r="AR81" s="122"/>
      <c r="AS81" s="122">
        <v>2</v>
      </c>
      <c r="AT81" s="122">
        <v>3</v>
      </c>
      <c r="AU81" s="122">
        <v>2</v>
      </c>
      <c r="AV81" s="122">
        <v>2</v>
      </c>
      <c r="AW81" s="122">
        <v>2</v>
      </c>
      <c r="AX81" s="122"/>
      <c r="AY81" s="122">
        <v>0</v>
      </c>
      <c r="AZ81" s="122">
        <v>0</v>
      </c>
      <c r="BA81" s="122">
        <v>0</v>
      </c>
      <c r="BB81" s="122">
        <v>0</v>
      </c>
      <c r="BC81" s="122">
        <v>0</v>
      </c>
      <c r="BD81" s="122"/>
      <c r="BE81" s="122">
        <v>3</v>
      </c>
      <c r="BF81" s="122">
        <v>3</v>
      </c>
      <c r="BG81" s="122">
        <v>3</v>
      </c>
      <c r="BH81" s="122">
        <v>3</v>
      </c>
      <c r="BI81" s="122">
        <v>3</v>
      </c>
      <c r="BJ81" s="122"/>
      <c r="BK81" s="122">
        <v>1</v>
      </c>
      <c r="BL81" s="122">
        <v>1</v>
      </c>
      <c r="BM81" s="122">
        <v>1</v>
      </c>
      <c r="BN81" s="122">
        <v>1</v>
      </c>
      <c r="BO81" s="122">
        <v>1</v>
      </c>
      <c r="BP81" s="122"/>
      <c r="BQ81" s="122">
        <v>5</v>
      </c>
      <c r="BR81" s="122">
        <v>5</v>
      </c>
      <c r="BS81" s="122">
        <v>5</v>
      </c>
      <c r="BT81" s="122">
        <v>5</v>
      </c>
      <c r="BU81" s="122">
        <v>5</v>
      </c>
      <c r="BV81" s="122"/>
      <c r="BW81" s="122">
        <v>4</v>
      </c>
      <c r="BX81" s="122">
        <v>4</v>
      </c>
      <c r="BY81" s="122">
        <v>4</v>
      </c>
      <c r="BZ81" s="122">
        <v>3</v>
      </c>
      <c r="CA81" s="122">
        <v>3</v>
      </c>
      <c r="CB81" s="122"/>
      <c r="CC81" s="122">
        <v>4</v>
      </c>
      <c r="CD81" s="122">
        <v>4</v>
      </c>
      <c r="CE81" s="122">
        <v>4</v>
      </c>
      <c r="CF81" s="122">
        <v>3</v>
      </c>
      <c r="CG81" s="123">
        <v>3</v>
      </c>
    </row>
    <row r="82" spans="1:85" x14ac:dyDescent="0.2">
      <c r="A82" s="91"/>
      <c r="B82" s="85"/>
      <c r="C82" s="121"/>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3"/>
    </row>
    <row r="83" spans="1:85" x14ac:dyDescent="0.2">
      <c r="A83" s="95" t="s">
        <v>483</v>
      </c>
      <c r="B83" s="85" t="s">
        <v>484</v>
      </c>
      <c r="C83" s="121">
        <v>2660</v>
      </c>
      <c r="D83" s="122">
        <v>750</v>
      </c>
      <c r="E83" s="122">
        <v>510</v>
      </c>
      <c r="F83" s="122">
        <v>710</v>
      </c>
      <c r="G83" s="122">
        <v>690</v>
      </c>
      <c r="H83" s="122"/>
      <c r="I83" s="122">
        <v>77020</v>
      </c>
      <c r="J83" s="122">
        <v>20410</v>
      </c>
      <c r="K83" s="122">
        <v>18450</v>
      </c>
      <c r="L83" s="122">
        <v>18920</v>
      </c>
      <c r="M83" s="122">
        <v>19240</v>
      </c>
      <c r="N83" s="122"/>
      <c r="O83" s="122">
        <v>0</v>
      </c>
      <c r="P83" s="122">
        <v>0</v>
      </c>
      <c r="Q83" s="122">
        <v>0</v>
      </c>
      <c r="R83" s="122">
        <v>0</v>
      </c>
      <c r="S83" s="122">
        <v>0</v>
      </c>
      <c r="T83" s="122"/>
      <c r="U83" s="122">
        <v>0</v>
      </c>
      <c r="V83" s="122">
        <v>0</v>
      </c>
      <c r="W83" s="122">
        <v>0</v>
      </c>
      <c r="X83" s="122">
        <v>0</v>
      </c>
      <c r="Y83" s="122">
        <v>0</v>
      </c>
      <c r="Z83" s="122"/>
      <c r="AA83" s="122">
        <v>0</v>
      </c>
      <c r="AB83" s="122">
        <v>0</v>
      </c>
      <c r="AC83" s="122">
        <v>0</v>
      </c>
      <c r="AD83" s="122">
        <v>0</v>
      </c>
      <c r="AE83" s="122">
        <v>0</v>
      </c>
      <c r="AF83" s="122"/>
      <c r="AG83" s="122">
        <v>2730</v>
      </c>
      <c r="AH83" s="122">
        <v>710</v>
      </c>
      <c r="AI83" s="122">
        <v>580</v>
      </c>
      <c r="AJ83" s="122">
        <v>730</v>
      </c>
      <c r="AK83" s="122">
        <v>700</v>
      </c>
      <c r="AL83" s="122"/>
      <c r="AM83" s="122">
        <v>0</v>
      </c>
      <c r="AN83" s="122">
        <v>0</v>
      </c>
      <c r="AO83" s="122">
        <v>0</v>
      </c>
      <c r="AP83" s="122">
        <v>0</v>
      </c>
      <c r="AQ83" s="122">
        <v>0</v>
      </c>
      <c r="AR83" s="122"/>
      <c r="AS83" s="124">
        <v>29</v>
      </c>
      <c r="AT83" s="124">
        <v>25</v>
      </c>
      <c r="AU83" s="124">
        <v>28</v>
      </c>
      <c r="AV83" s="124">
        <v>33</v>
      </c>
      <c r="AW83" s="124">
        <v>35</v>
      </c>
      <c r="AX83" s="124"/>
      <c r="AY83" s="124">
        <v>21</v>
      </c>
      <c r="AZ83" s="124">
        <v>19</v>
      </c>
      <c r="BA83" s="124">
        <v>20</v>
      </c>
      <c r="BB83" s="124">
        <v>21</v>
      </c>
      <c r="BC83" s="124">
        <v>23</v>
      </c>
      <c r="BD83" s="124"/>
      <c r="BE83" s="124" t="s">
        <v>115</v>
      </c>
      <c r="BF83" s="124" t="s">
        <v>115</v>
      </c>
      <c r="BG83" s="124" t="s">
        <v>115</v>
      </c>
      <c r="BH83" s="124" t="s">
        <v>115</v>
      </c>
      <c r="BI83" s="124" t="s">
        <v>115</v>
      </c>
      <c r="BJ83" s="124"/>
      <c r="BK83" s="124" t="s">
        <v>115</v>
      </c>
      <c r="BL83" s="124" t="s">
        <v>115</v>
      </c>
      <c r="BM83" s="124" t="s">
        <v>115</v>
      </c>
      <c r="BN83" s="124" t="s">
        <v>115</v>
      </c>
      <c r="BO83" s="124" t="s">
        <v>115</v>
      </c>
      <c r="BP83" s="124"/>
      <c r="BQ83" s="124" t="s">
        <v>115</v>
      </c>
      <c r="BR83" s="124" t="s">
        <v>115</v>
      </c>
      <c r="BS83" s="124" t="s">
        <v>115</v>
      </c>
      <c r="BT83" s="124" t="s">
        <v>115</v>
      </c>
      <c r="BU83" s="124" t="s">
        <v>115</v>
      </c>
      <c r="BV83" s="124"/>
      <c r="BW83" s="124">
        <v>30</v>
      </c>
      <c r="BX83" s="124">
        <v>26</v>
      </c>
      <c r="BY83" s="124">
        <v>28</v>
      </c>
      <c r="BZ83" s="124">
        <v>32</v>
      </c>
      <c r="CA83" s="124">
        <v>34</v>
      </c>
      <c r="CB83" s="124"/>
      <c r="CC83" s="124" t="s">
        <v>115</v>
      </c>
      <c r="CD83" s="124" t="s">
        <v>115</v>
      </c>
      <c r="CE83" s="124" t="s">
        <v>115</v>
      </c>
      <c r="CF83" s="124" t="s">
        <v>115</v>
      </c>
      <c r="CG83" s="124" t="s">
        <v>115</v>
      </c>
    </row>
    <row r="84" spans="1:85" x14ac:dyDescent="0.2">
      <c r="A84" s="95"/>
      <c r="B84" s="85" t="s">
        <v>485</v>
      </c>
      <c r="C84" s="121">
        <v>6370</v>
      </c>
      <c r="D84" s="122">
        <v>2310</v>
      </c>
      <c r="E84" s="122">
        <v>1320</v>
      </c>
      <c r="F84" s="122">
        <v>1450</v>
      </c>
      <c r="G84" s="122">
        <v>1290</v>
      </c>
      <c r="H84" s="122"/>
      <c r="I84" s="122">
        <v>296570</v>
      </c>
      <c r="J84" s="122">
        <v>89720</v>
      </c>
      <c r="K84" s="122">
        <v>74040</v>
      </c>
      <c r="L84" s="122">
        <v>69310</v>
      </c>
      <c r="M84" s="122">
        <v>63510</v>
      </c>
      <c r="N84" s="122"/>
      <c r="O84" s="122">
        <v>0</v>
      </c>
      <c r="P84" s="122">
        <v>0</v>
      </c>
      <c r="Q84" s="122">
        <v>0</v>
      </c>
      <c r="R84" s="122">
        <v>0</v>
      </c>
      <c r="S84" s="122">
        <v>0</v>
      </c>
      <c r="T84" s="122"/>
      <c r="U84" s="122">
        <v>0</v>
      </c>
      <c r="V84" s="122">
        <v>0</v>
      </c>
      <c r="W84" s="122">
        <v>0</v>
      </c>
      <c r="X84" s="122">
        <v>0</v>
      </c>
      <c r="Y84" s="122">
        <v>0</v>
      </c>
      <c r="Z84" s="122"/>
      <c r="AA84" s="122">
        <v>0</v>
      </c>
      <c r="AB84" s="122">
        <v>0</v>
      </c>
      <c r="AC84" s="122">
        <v>0</v>
      </c>
      <c r="AD84" s="122">
        <v>0</v>
      </c>
      <c r="AE84" s="122">
        <v>0</v>
      </c>
      <c r="AF84" s="122"/>
      <c r="AG84" s="122">
        <v>6510</v>
      </c>
      <c r="AH84" s="122">
        <v>2020</v>
      </c>
      <c r="AI84" s="122">
        <v>1520</v>
      </c>
      <c r="AJ84" s="122">
        <v>1580</v>
      </c>
      <c r="AK84" s="122">
        <v>1400</v>
      </c>
      <c r="AL84" s="122"/>
      <c r="AM84" s="122">
        <v>0</v>
      </c>
      <c r="AN84" s="122">
        <v>0</v>
      </c>
      <c r="AO84" s="122">
        <v>0</v>
      </c>
      <c r="AP84" s="122">
        <v>0</v>
      </c>
      <c r="AQ84" s="122">
        <v>0</v>
      </c>
      <c r="AR84" s="122"/>
      <c r="AS84" s="124">
        <v>71</v>
      </c>
      <c r="AT84" s="124">
        <v>75</v>
      </c>
      <c r="AU84" s="124">
        <v>72</v>
      </c>
      <c r="AV84" s="124">
        <v>67</v>
      </c>
      <c r="AW84" s="124">
        <v>65</v>
      </c>
      <c r="AX84" s="124"/>
      <c r="AY84" s="124">
        <v>79</v>
      </c>
      <c r="AZ84" s="124">
        <v>81</v>
      </c>
      <c r="BA84" s="124">
        <v>80</v>
      </c>
      <c r="BB84" s="124">
        <v>79</v>
      </c>
      <c r="BC84" s="124">
        <v>77</v>
      </c>
      <c r="BD84" s="124"/>
      <c r="BE84" s="124" t="s">
        <v>115</v>
      </c>
      <c r="BF84" s="124" t="s">
        <v>115</v>
      </c>
      <c r="BG84" s="124" t="s">
        <v>115</v>
      </c>
      <c r="BH84" s="124" t="s">
        <v>115</v>
      </c>
      <c r="BI84" s="124" t="s">
        <v>115</v>
      </c>
      <c r="BJ84" s="124"/>
      <c r="BK84" s="124" t="s">
        <v>115</v>
      </c>
      <c r="BL84" s="124" t="s">
        <v>115</v>
      </c>
      <c r="BM84" s="124" t="s">
        <v>115</v>
      </c>
      <c r="BN84" s="124" t="s">
        <v>115</v>
      </c>
      <c r="BO84" s="124" t="s">
        <v>115</v>
      </c>
      <c r="BP84" s="124"/>
      <c r="BQ84" s="124" t="s">
        <v>115</v>
      </c>
      <c r="BR84" s="124" t="s">
        <v>115</v>
      </c>
      <c r="BS84" s="124" t="s">
        <v>115</v>
      </c>
      <c r="BT84" s="124" t="s">
        <v>115</v>
      </c>
      <c r="BU84" s="124" t="s">
        <v>115</v>
      </c>
      <c r="BV84" s="124"/>
      <c r="BW84" s="124">
        <v>70</v>
      </c>
      <c r="BX84" s="124">
        <v>74</v>
      </c>
      <c r="BY84" s="124">
        <v>72</v>
      </c>
      <c r="BZ84" s="124">
        <v>68</v>
      </c>
      <c r="CA84" s="124">
        <v>66</v>
      </c>
      <c r="CB84" s="124"/>
      <c r="CC84" s="124" t="s">
        <v>115</v>
      </c>
      <c r="CD84" s="124" t="s">
        <v>115</v>
      </c>
      <c r="CE84" s="124" t="s">
        <v>115</v>
      </c>
      <c r="CF84" s="124" t="s">
        <v>115</v>
      </c>
      <c r="CG84" s="124" t="s">
        <v>115</v>
      </c>
    </row>
    <row r="85" spans="1:85" x14ac:dyDescent="0.2">
      <c r="A85" s="95"/>
      <c r="B85" s="85" t="s">
        <v>486</v>
      </c>
      <c r="C85" s="121">
        <v>33070</v>
      </c>
      <c r="D85" s="122">
        <v>8140</v>
      </c>
      <c r="E85" s="122">
        <v>8680</v>
      </c>
      <c r="F85" s="122">
        <v>8550</v>
      </c>
      <c r="G85" s="122">
        <v>7710</v>
      </c>
      <c r="H85" s="122"/>
      <c r="I85" s="122">
        <v>390</v>
      </c>
      <c r="J85" s="122">
        <v>60</v>
      </c>
      <c r="K85" s="122">
        <v>110</v>
      </c>
      <c r="L85" s="122">
        <v>40</v>
      </c>
      <c r="M85" s="122">
        <v>180</v>
      </c>
      <c r="N85" s="122"/>
      <c r="O85" s="122">
        <v>550</v>
      </c>
      <c r="P85" s="122">
        <v>140</v>
      </c>
      <c r="Q85" s="122">
        <v>140</v>
      </c>
      <c r="R85" s="122">
        <v>130</v>
      </c>
      <c r="S85" s="122">
        <v>140</v>
      </c>
      <c r="T85" s="122"/>
      <c r="U85" s="122">
        <v>0</v>
      </c>
      <c r="V85" s="122">
        <v>0</v>
      </c>
      <c r="W85" s="122">
        <v>0</v>
      </c>
      <c r="X85" s="122">
        <v>0</v>
      </c>
      <c r="Y85" s="122">
        <v>0</v>
      </c>
      <c r="Z85" s="122"/>
      <c r="AA85" s="122">
        <v>1500</v>
      </c>
      <c r="AB85" s="122">
        <v>370</v>
      </c>
      <c r="AC85" s="122">
        <v>390</v>
      </c>
      <c r="AD85" s="122">
        <v>470</v>
      </c>
      <c r="AE85" s="122">
        <v>280</v>
      </c>
      <c r="AF85" s="122"/>
      <c r="AG85" s="122">
        <v>7880</v>
      </c>
      <c r="AH85" s="122">
        <v>2030</v>
      </c>
      <c r="AI85" s="122">
        <v>1820</v>
      </c>
      <c r="AJ85" s="122">
        <v>1990</v>
      </c>
      <c r="AK85" s="122">
        <v>2030</v>
      </c>
      <c r="AL85" s="122"/>
      <c r="AM85" s="122">
        <v>14990</v>
      </c>
      <c r="AN85" s="122">
        <v>3320</v>
      </c>
      <c r="AO85" s="122">
        <v>3760</v>
      </c>
      <c r="AP85" s="122">
        <v>3950</v>
      </c>
      <c r="AQ85" s="122">
        <v>3960</v>
      </c>
      <c r="AR85" s="122"/>
      <c r="AS85" s="124">
        <v>19</v>
      </c>
      <c r="AT85" s="124">
        <v>16</v>
      </c>
      <c r="AU85" s="124">
        <v>19</v>
      </c>
      <c r="AV85" s="124">
        <v>20</v>
      </c>
      <c r="AW85" s="124">
        <v>22</v>
      </c>
      <c r="AX85" s="124"/>
      <c r="AY85" s="124">
        <v>30</v>
      </c>
      <c r="AZ85" s="124">
        <v>25</v>
      </c>
      <c r="BA85" s="124">
        <v>28</v>
      </c>
      <c r="BB85" s="124">
        <v>25</v>
      </c>
      <c r="BC85" s="124">
        <v>35</v>
      </c>
      <c r="BD85" s="124"/>
      <c r="BE85" s="124">
        <v>20</v>
      </c>
      <c r="BF85" s="124">
        <v>15</v>
      </c>
      <c r="BG85" s="124">
        <v>22</v>
      </c>
      <c r="BH85" s="124">
        <v>24</v>
      </c>
      <c r="BI85" s="124">
        <v>25</v>
      </c>
      <c r="BJ85" s="124"/>
      <c r="BK85" s="124" t="s">
        <v>115</v>
      </c>
      <c r="BL85" s="124" t="s">
        <v>115</v>
      </c>
      <c r="BM85" s="124" t="s">
        <v>115</v>
      </c>
      <c r="BN85" s="124" t="s">
        <v>115</v>
      </c>
      <c r="BO85" s="124" t="s">
        <v>115</v>
      </c>
      <c r="BP85" s="124"/>
      <c r="BQ85" s="124">
        <v>20</v>
      </c>
      <c r="BR85" s="124">
        <v>17</v>
      </c>
      <c r="BS85" s="124">
        <v>19</v>
      </c>
      <c r="BT85" s="124">
        <v>23</v>
      </c>
      <c r="BU85" s="124">
        <v>23</v>
      </c>
      <c r="BV85" s="124"/>
      <c r="BW85" s="124">
        <v>20</v>
      </c>
      <c r="BX85" s="124">
        <v>16</v>
      </c>
      <c r="BY85" s="124">
        <v>19</v>
      </c>
      <c r="BZ85" s="124">
        <v>23</v>
      </c>
      <c r="CA85" s="124">
        <v>24</v>
      </c>
      <c r="CB85" s="124"/>
      <c r="CC85" s="124">
        <v>21</v>
      </c>
      <c r="CD85" s="124">
        <v>17</v>
      </c>
      <c r="CE85" s="124">
        <v>20</v>
      </c>
      <c r="CF85" s="124">
        <v>22</v>
      </c>
      <c r="CG85" s="124">
        <v>24</v>
      </c>
    </row>
    <row r="86" spans="1:85" x14ac:dyDescent="0.2">
      <c r="A86" s="95"/>
      <c r="B86" s="85" t="s">
        <v>575</v>
      </c>
      <c r="C86" s="121">
        <v>141230</v>
      </c>
      <c r="D86" s="122">
        <v>42950</v>
      </c>
      <c r="E86" s="122">
        <v>38120</v>
      </c>
      <c r="F86" s="122">
        <v>33360</v>
      </c>
      <c r="G86" s="122">
        <v>26790</v>
      </c>
      <c r="H86" s="122"/>
      <c r="I86" s="122">
        <v>900</v>
      </c>
      <c r="J86" s="122">
        <v>180</v>
      </c>
      <c r="K86" s="122">
        <v>280</v>
      </c>
      <c r="L86" s="122">
        <v>110</v>
      </c>
      <c r="M86" s="122">
        <v>330</v>
      </c>
      <c r="N86" s="122"/>
      <c r="O86" s="122">
        <v>2130</v>
      </c>
      <c r="P86" s="122">
        <v>790</v>
      </c>
      <c r="Q86" s="122">
        <v>490</v>
      </c>
      <c r="R86" s="122">
        <v>410</v>
      </c>
      <c r="S86" s="122">
        <v>430</v>
      </c>
      <c r="T86" s="122"/>
      <c r="U86" s="122">
        <v>0</v>
      </c>
      <c r="V86" s="122">
        <v>0</v>
      </c>
      <c r="W86" s="122">
        <v>0</v>
      </c>
      <c r="X86" s="122">
        <v>0</v>
      </c>
      <c r="Y86" s="122">
        <v>0</v>
      </c>
      <c r="Z86" s="122"/>
      <c r="AA86" s="122">
        <v>6030</v>
      </c>
      <c r="AB86" s="122">
        <v>1830</v>
      </c>
      <c r="AC86" s="122">
        <v>1650</v>
      </c>
      <c r="AD86" s="122">
        <v>1600</v>
      </c>
      <c r="AE86" s="122">
        <v>950</v>
      </c>
      <c r="AF86" s="122"/>
      <c r="AG86" s="122">
        <v>31120</v>
      </c>
      <c r="AH86" s="122">
        <v>10390</v>
      </c>
      <c r="AI86" s="122">
        <v>7780</v>
      </c>
      <c r="AJ86" s="122">
        <v>6680</v>
      </c>
      <c r="AK86" s="122">
        <v>6280</v>
      </c>
      <c r="AL86" s="122"/>
      <c r="AM86" s="122">
        <v>56710</v>
      </c>
      <c r="AN86" s="122">
        <v>15790</v>
      </c>
      <c r="AO86" s="122">
        <v>14900</v>
      </c>
      <c r="AP86" s="122">
        <v>13630</v>
      </c>
      <c r="AQ86" s="122">
        <v>12390</v>
      </c>
      <c r="AR86" s="122"/>
      <c r="AS86" s="124">
        <v>81</v>
      </c>
      <c r="AT86" s="124">
        <v>84</v>
      </c>
      <c r="AU86" s="124">
        <v>81</v>
      </c>
      <c r="AV86" s="124">
        <v>80</v>
      </c>
      <c r="AW86" s="124">
        <v>78</v>
      </c>
      <c r="AX86" s="124"/>
      <c r="AY86" s="124">
        <v>70</v>
      </c>
      <c r="AZ86" s="124">
        <v>75</v>
      </c>
      <c r="BA86" s="124">
        <v>72</v>
      </c>
      <c r="BB86" s="124">
        <v>75</v>
      </c>
      <c r="BC86" s="124">
        <v>65</v>
      </c>
      <c r="BD86" s="124"/>
      <c r="BE86" s="124">
        <v>80</v>
      </c>
      <c r="BF86" s="124">
        <v>85</v>
      </c>
      <c r="BG86" s="124">
        <v>78</v>
      </c>
      <c r="BH86" s="124">
        <v>76</v>
      </c>
      <c r="BI86" s="124">
        <v>75</v>
      </c>
      <c r="BJ86" s="124"/>
      <c r="BK86" s="124" t="s">
        <v>115</v>
      </c>
      <c r="BL86" s="124" t="s">
        <v>115</v>
      </c>
      <c r="BM86" s="124" t="s">
        <v>115</v>
      </c>
      <c r="BN86" s="124" t="s">
        <v>115</v>
      </c>
      <c r="BO86" s="124" t="s">
        <v>115</v>
      </c>
      <c r="BP86" s="124"/>
      <c r="BQ86" s="124">
        <v>80</v>
      </c>
      <c r="BR86" s="124">
        <v>83</v>
      </c>
      <c r="BS86" s="124">
        <v>81</v>
      </c>
      <c r="BT86" s="124">
        <v>77</v>
      </c>
      <c r="BU86" s="124">
        <v>77</v>
      </c>
      <c r="BV86" s="124"/>
      <c r="BW86" s="124">
        <v>80</v>
      </c>
      <c r="BX86" s="124">
        <v>84</v>
      </c>
      <c r="BY86" s="124">
        <v>81</v>
      </c>
      <c r="BZ86" s="124">
        <v>77</v>
      </c>
      <c r="CA86" s="124">
        <v>76</v>
      </c>
      <c r="CB86" s="124"/>
      <c r="CC86" s="124">
        <v>79</v>
      </c>
      <c r="CD86" s="124">
        <v>83</v>
      </c>
      <c r="CE86" s="124">
        <v>80</v>
      </c>
      <c r="CF86" s="124">
        <v>78</v>
      </c>
      <c r="CG86" s="124">
        <v>76</v>
      </c>
    </row>
    <row r="87" spans="1:85" x14ac:dyDescent="0.2">
      <c r="A87" s="94"/>
      <c r="B87" s="85"/>
      <c r="C87" s="121"/>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row>
    <row r="88" spans="1:85" x14ac:dyDescent="0.2">
      <c r="A88" s="95" t="s">
        <v>264</v>
      </c>
      <c r="B88" s="85" t="s">
        <v>487</v>
      </c>
      <c r="C88" s="121">
        <v>220</v>
      </c>
      <c r="D88" s="122">
        <v>70</v>
      </c>
      <c r="E88" s="122">
        <v>50</v>
      </c>
      <c r="F88" s="122">
        <v>50</v>
      </c>
      <c r="G88" s="122">
        <v>50</v>
      </c>
      <c r="H88" s="122"/>
      <c r="I88" s="122">
        <v>5790</v>
      </c>
      <c r="J88" s="122">
        <v>1750</v>
      </c>
      <c r="K88" s="122">
        <v>1500</v>
      </c>
      <c r="L88" s="122">
        <v>1290</v>
      </c>
      <c r="M88" s="122">
        <v>1250</v>
      </c>
      <c r="N88" s="122"/>
      <c r="O88" s="122">
        <v>0</v>
      </c>
      <c r="P88" s="122">
        <v>0</v>
      </c>
      <c r="Q88" s="122">
        <v>0</v>
      </c>
      <c r="R88" s="122">
        <v>0</v>
      </c>
      <c r="S88" s="122">
        <v>0</v>
      </c>
      <c r="T88" s="122"/>
      <c r="U88" s="122">
        <v>0</v>
      </c>
      <c r="V88" s="122">
        <v>0</v>
      </c>
      <c r="W88" s="122">
        <v>0</v>
      </c>
      <c r="X88" s="122">
        <v>0</v>
      </c>
      <c r="Y88" s="122">
        <v>0</v>
      </c>
      <c r="Z88" s="122"/>
      <c r="AA88" s="122">
        <v>0</v>
      </c>
      <c r="AB88" s="122">
        <v>0</v>
      </c>
      <c r="AC88" s="122">
        <v>0</v>
      </c>
      <c r="AD88" s="122">
        <v>0</v>
      </c>
      <c r="AE88" s="122">
        <v>0</v>
      </c>
      <c r="AF88" s="122"/>
      <c r="AG88" s="122">
        <v>210</v>
      </c>
      <c r="AH88" s="122">
        <v>50</v>
      </c>
      <c r="AI88" s="122">
        <v>50</v>
      </c>
      <c r="AJ88" s="122">
        <v>50</v>
      </c>
      <c r="AK88" s="122">
        <v>50</v>
      </c>
      <c r="AL88" s="122"/>
      <c r="AM88" s="122">
        <v>0</v>
      </c>
      <c r="AN88" s="122">
        <v>0</v>
      </c>
      <c r="AO88" s="122">
        <v>0</v>
      </c>
      <c r="AP88" s="122">
        <v>0</v>
      </c>
      <c r="AQ88" s="122">
        <v>0</v>
      </c>
      <c r="AR88" s="122"/>
      <c r="AS88" s="124">
        <v>0</v>
      </c>
      <c r="AT88" s="124">
        <v>2</v>
      </c>
      <c r="AU88" s="124">
        <v>3</v>
      </c>
      <c r="AV88" s="124">
        <v>2</v>
      </c>
      <c r="AW88" s="124">
        <v>3</v>
      </c>
      <c r="AX88" s="124"/>
      <c r="AY88" s="124">
        <v>2</v>
      </c>
      <c r="AZ88" s="124">
        <v>2</v>
      </c>
      <c r="BA88" s="124">
        <v>2</v>
      </c>
      <c r="BB88" s="124">
        <v>1</v>
      </c>
      <c r="BC88" s="124">
        <v>2</v>
      </c>
      <c r="BD88" s="124"/>
      <c r="BE88" s="124" t="s">
        <v>115</v>
      </c>
      <c r="BF88" s="124" t="s">
        <v>115</v>
      </c>
      <c r="BG88" s="124" t="s">
        <v>115</v>
      </c>
      <c r="BH88" s="124" t="s">
        <v>115</v>
      </c>
      <c r="BI88" s="124" t="s">
        <v>115</v>
      </c>
      <c r="BJ88" s="124"/>
      <c r="BK88" s="124" t="s">
        <v>115</v>
      </c>
      <c r="BL88" s="124" t="s">
        <v>115</v>
      </c>
      <c r="BM88" s="124" t="s">
        <v>115</v>
      </c>
      <c r="BN88" s="124" t="s">
        <v>115</v>
      </c>
      <c r="BO88" s="124" t="s">
        <v>115</v>
      </c>
      <c r="BP88" s="124"/>
      <c r="BQ88" s="124" t="s">
        <v>115</v>
      </c>
      <c r="BR88" s="124" t="s">
        <v>115</v>
      </c>
      <c r="BS88" s="124" t="s">
        <v>115</v>
      </c>
      <c r="BT88" s="124" t="s">
        <v>115</v>
      </c>
      <c r="BU88" s="124" t="s">
        <v>115</v>
      </c>
      <c r="BV88" s="124"/>
      <c r="BW88" s="124">
        <v>2</v>
      </c>
      <c r="BX88" s="124">
        <v>2</v>
      </c>
      <c r="BY88" s="124">
        <v>3</v>
      </c>
      <c r="BZ88" s="124">
        <v>2</v>
      </c>
      <c r="CA88" s="124">
        <v>2</v>
      </c>
      <c r="CB88" s="124"/>
      <c r="CC88" s="124" t="s">
        <v>115</v>
      </c>
      <c r="CD88" s="124" t="s">
        <v>115</v>
      </c>
      <c r="CE88" s="124" t="s">
        <v>115</v>
      </c>
      <c r="CF88" s="124" t="s">
        <v>115</v>
      </c>
      <c r="CG88" s="124" t="s">
        <v>115</v>
      </c>
    </row>
    <row r="89" spans="1:85" x14ac:dyDescent="0.2">
      <c r="A89" s="95"/>
      <c r="B89" s="85" t="s">
        <v>488</v>
      </c>
      <c r="C89" s="121">
        <v>8810</v>
      </c>
      <c r="D89" s="122">
        <v>2990</v>
      </c>
      <c r="E89" s="122">
        <v>1780</v>
      </c>
      <c r="F89" s="122">
        <v>2110</v>
      </c>
      <c r="G89" s="122">
        <v>1930</v>
      </c>
      <c r="H89" s="122"/>
      <c r="I89" s="122">
        <v>367800</v>
      </c>
      <c r="J89" s="122">
        <v>108380</v>
      </c>
      <c r="K89" s="122">
        <v>90990</v>
      </c>
      <c r="L89" s="122">
        <v>86940</v>
      </c>
      <c r="M89" s="122">
        <v>81500</v>
      </c>
      <c r="N89" s="122"/>
      <c r="O89" s="122">
        <v>0</v>
      </c>
      <c r="P89" s="122">
        <v>0</v>
      </c>
      <c r="Q89" s="122">
        <v>0</v>
      </c>
      <c r="R89" s="122">
        <v>0</v>
      </c>
      <c r="S89" s="122">
        <v>0</v>
      </c>
      <c r="T89" s="122"/>
      <c r="U89" s="122">
        <v>0</v>
      </c>
      <c r="V89" s="122">
        <v>0</v>
      </c>
      <c r="W89" s="122">
        <v>0</v>
      </c>
      <c r="X89" s="122">
        <v>0</v>
      </c>
      <c r="Y89" s="122">
        <v>0</v>
      </c>
      <c r="Z89" s="122"/>
      <c r="AA89" s="122">
        <v>0</v>
      </c>
      <c r="AB89" s="122">
        <v>0</v>
      </c>
      <c r="AC89" s="122">
        <v>0</v>
      </c>
      <c r="AD89" s="122">
        <v>0</v>
      </c>
      <c r="AE89" s="122">
        <v>0</v>
      </c>
      <c r="AF89" s="122"/>
      <c r="AG89" s="122">
        <v>9030</v>
      </c>
      <c r="AH89" s="122">
        <v>2680</v>
      </c>
      <c r="AI89" s="122">
        <v>2050</v>
      </c>
      <c r="AJ89" s="122">
        <v>2260</v>
      </c>
      <c r="AK89" s="122">
        <v>2050</v>
      </c>
      <c r="AL89" s="122"/>
      <c r="AM89" s="122">
        <v>0</v>
      </c>
      <c r="AN89" s="122">
        <v>0</v>
      </c>
      <c r="AO89" s="122">
        <v>0</v>
      </c>
      <c r="AP89" s="122">
        <v>0</v>
      </c>
      <c r="AQ89" s="122">
        <v>0</v>
      </c>
      <c r="AR89" s="122"/>
      <c r="AS89" s="124">
        <v>98</v>
      </c>
      <c r="AT89" s="124">
        <v>98</v>
      </c>
      <c r="AU89" s="124">
        <v>97</v>
      </c>
      <c r="AV89" s="124">
        <v>98</v>
      </c>
      <c r="AW89" s="124">
        <v>97</v>
      </c>
      <c r="AX89" s="124"/>
      <c r="AY89" s="124">
        <v>98</v>
      </c>
      <c r="AZ89" s="124">
        <v>98</v>
      </c>
      <c r="BA89" s="124">
        <v>98</v>
      </c>
      <c r="BB89" s="124">
        <v>99</v>
      </c>
      <c r="BC89" s="124">
        <v>98</v>
      </c>
      <c r="BD89" s="124"/>
      <c r="BE89" s="124" t="s">
        <v>115</v>
      </c>
      <c r="BF89" s="124" t="s">
        <v>115</v>
      </c>
      <c r="BG89" s="124" t="s">
        <v>115</v>
      </c>
      <c r="BH89" s="124" t="s">
        <v>115</v>
      </c>
      <c r="BI89" s="124" t="s">
        <v>115</v>
      </c>
      <c r="BJ89" s="124"/>
      <c r="BK89" s="124" t="s">
        <v>115</v>
      </c>
      <c r="BL89" s="124" t="s">
        <v>115</v>
      </c>
      <c r="BM89" s="124" t="s">
        <v>115</v>
      </c>
      <c r="BN89" s="124" t="s">
        <v>115</v>
      </c>
      <c r="BO89" s="124" t="s">
        <v>115</v>
      </c>
      <c r="BP89" s="124"/>
      <c r="BQ89" s="124" t="s">
        <v>115</v>
      </c>
      <c r="BR89" s="124" t="s">
        <v>115</v>
      </c>
      <c r="BS89" s="124" t="s">
        <v>115</v>
      </c>
      <c r="BT89" s="124" t="s">
        <v>115</v>
      </c>
      <c r="BU89" s="124" t="s">
        <v>115</v>
      </c>
      <c r="BV89" s="124"/>
      <c r="BW89" s="124">
        <v>98</v>
      </c>
      <c r="BX89" s="124">
        <v>98</v>
      </c>
      <c r="BY89" s="124">
        <v>97</v>
      </c>
      <c r="BZ89" s="124">
        <v>98</v>
      </c>
      <c r="CA89" s="124">
        <v>98</v>
      </c>
      <c r="CB89" s="124"/>
      <c r="CC89" s="124" t="s">
        <v>115</v>
      </c>
      <c r="CD89" s="124" t="s">
        <v>115</v>
      </c>
      <c r="CE89" s="124" t="s">
        <v>115</v>
      </c>
      <c r="CF89" s="124" t="s">
        <v>115</v>
      </c>
      <c r="CG89" s="124" t="s">
        <v>115</v>
      </c>
    </row>
    <row r="90" spans="1:85" x14ac:dyDescent="0.2">
      <c r="A90" s="95"/>
      <c r="B90" s="85" t="s">
        <v>489</v>
      </c>
      <c r="C90" s="121">
        <v>3250</v>
      </c>
      <c r="D90" s="122">
        <v>1000</v>
      </c>
      <c r="E90" s="122">
        <v>890</v>
      </c>
      <c r="F90" s="122">
        <v>740</v>
      </c>
      <c r="G90" s="122">
        <v>620</v>
      </c>
      <c r="H90" s="122"/>
      <c r="I90" s="122">
        <v>30</v>
      </c>
      <c r="J90" s="122">
        <v>10</v>
      </c>
      <c r="K90" s="122">
        <v>10</v>
      </c>
      <c r="L90" s="122">
        <v>0</v>
      </c>
      <c r="M90" s="122">
        <v>10</v>
      </c>
      <c r="N90" s="122"/>
      <c r="O90" s="122">
        <v>60</v>
      </c>
      <c r="P90" s="122">
        <v>20</v>
      </c>
      <c r="Q90" s="122">
        <v>10</v>
      </c>
      <c r="R90" s="122">
        <v>10</v>
      </c>
      <c r="S90" s="122">
        <v>10</v>
      </c>
      <c r="T90" s="122"/>
      <c r="U90" s="122">
        <v>0</v>
      </c>
      <c r="V90" s="122">
        <v>0</v>
      </c>
      <c r="W90" s="122">
        <v>0</v>
      </c>
      <c r="X90" s="122">
        <v>0</v>
      </c>
      <c r="Y90" s="122">
        <v>0</v>
      </c>
      <c r="Z90" s="122"/>
      <c r="AA90" s="122">
        <v>140</v>
      </c>
      <c r="AB90" s="122">
        <v>40</v>
      </c>
      <c r="AC90" s="122">
        <v>40</v>
      </c>
      <c r="AD90" s="122">
        <v>40</v>
      </c>
      <c r="AE90" s="122">
        <v>20</v>
      </c>
      <c r="AF90" s="122"/>
      <c r="AG90" s="122">
        <v>790</v>
      </c>
      <c r="AH90" s="122">
        <v>250</v>
      </c>
      <c r="AI90" s="122">
        <v>200</v>
      </c>
      <c r="AJ90" s="122">
        <v>190</v>
      </c>
      <c r="AK90" s="122">
        <v>160</v>
      </c>
      <c r="AL90" s="122"/>
      <c r="AM90" s="122">
        <v>1470</v>
      </c>
      <c r="AN90" s="122">
        <v>400</v>
      </c>
      <c r="AO90" s="122">
        <v>410</v>
      </c>
      <c r="AP90" s="122">
        <v>340</v>
      </c>
      <c r="AQ90" s="122">
        <v>310</v>
      </c>
      <c r="AR90" s="122"/>
      <c r="AS90" s="124">
        <v>2</v>
      </c>
      <c r="AT90" s="124">
        <v>2</v>
      </c>
      <c r="AU90" s="124">
        <v>2</v>
      </c>
      <c r="AV90" s="124">
        <v>2</v>
      </c>
      <c r="AW90" s="124">
        <v>2</v>
      </c>
      <c r="AX90" s="124"/>
      <c r="AY90" s="124">
        <v>2</v>
      </c>
      <c r="AZ90" s="124" t="s">
        <v>115</v>
      </c>
      <c r="BA90" s="124" t="s">
        <v>115</v>
      </c>
      <c r="BB90" s="124" t="s">
        <v>115</v>
      </c>
      <c r="BC90" s="124">
        <v>3</v>
      </c>
      <c r="BD90" s="124"/>
      <c r="BE90" s="124">
        <v>2</v>
      </c>
      <c r="BF90" s="124">
        <v>2</v>
      </c>
      <c r="BG90" s="124">
        <v>2</v>
      </c>
      <c r="BH90" s="124">
        <v>2</v>
      </c>
      <c r="BI90" s="124">
        <v>2</v>
      </c>
      <c r="BJ90" s="124"/>
      <c r="BK90" s="124" t="s">
        <v>115</v>
      </c>
      <c r="BL90" s="124" t="s">
        <v>115</v>
      </c>
      <c r="BM90" s="124" t="s">
        <v>115</v>
      </c>
      <c r="BN90" s="124" t="s">
        <v>115</v>
      </c>
      <c r="BO90" s="124" t="s">
        <v>115</v>
      </c>
      <c r="BP90" s="124"/>
      <c r="BQ90" s="124">
        <v>2</v>
      </c>
      <c r="BR90" s="124">
        <v>2</v>
      </c>
      <c r="BS90" s="124">
        <v>2</v>
      </c>
      <c r="BT90" s="124">
        <v>2</v>
      </c>
      <c r="BU90" s="124">
        <v>2</v>
      </c>
      <c r="BV90" s="124"/>
      <c r="BW90" s="124">
        <v>2</v>
      </c>
      <c r="BX90" s="124">
        <v>2</v>
      </c>
      <c r="BY90" s="124">
        <v>2</v>
      </c>
      <c r="BZ90" s="124">
        <v>2</v>
      </c>
      <c r="CA90" s="124">
        <v>2</v>
      </c>
      <c r="CB90" s="124"/>
      <c r="CC90" s="124">
        <v>2</v>
      </c>
      <c r="CD90" s="124">
        <v>2</v>
      </c>
      <c r="CE90" s="124">
        <v>2</v>
      </c>
      <c r="CF90" s="124">
        <v>2</v>
      </c>
      <c r="CG90" s="124">
        <v>2</v>
      </c>
    </row>
    <row r="91" spans="1:85" x14ac:dyDescent="0.2">
      <c r="A91" s="95"/>
      <c r="B91" s="85" t="s">
        <v>490</v>
      </c>
      <c r="C91" s="121">
        <v>171060</v>
      </c>
      <c r="D91" s="122">
        <v>50090</v>
      </c>
      <c r="E91" s="122">
        <v>45910</v>
      </c>
      <c r="F91" s="122">
        <v>41170</v>
      </c>
      <c r="G91" s="122">
        <v>33880</v>
      </c>
      <c r="H91" s="122"/>
      <c r="I91" s="122">
        <v>1260</v>
      </c>
      <c r="J91" s="122">
        <v>230</v>
      </c>
      <c r="K91" s="122">
        <v>380</v>
      </c>
      <c r="L91" s="122">
        <v>150</v>
      </c>
      <c r="M91" s="122">
        <v>500</v>
      </c>
      <c r="N91" s="122"/>
      <c r="O91" s="122">
        <v>2610</v>
      </c>
      <c r="P91" s="122">
        <v>910</v>
      </c>
      <c r="Q91" s="122">
        <v>620</v>
      </c>
      <c r="R91" s="122">
        <v>530</v>
      </c>
      <c r="S91" s="122">
        <v>560</v>
      </c>
      <c r="T91" s="122"/>
      <c r="U91" s="122">
        <v>0</v>
      </c>
      <c r="V91" s="122">
        <v>0</v>
      </c>
      <c r="W91" s="122">
        <v>0</v>
      </c>
      <c r="X91" s="122">
        <v>0</v>
      </c>
      <c r="Y91" s="122">
        <v>0</v>
      </c>
      <c r="Z91" s="122"/>
      <c r="AA91" s="122">
        <v>7390</v>
      </c>
      <c r="AB91" s="122">
        <v>2150</v>
      </c>
      <c r="AC91" s="122">
        <v>2000</v>
      </c>
      <c r="AD91" s="122">
        <v>2030</v>
      </c>
      <c r="AE91" s="122">
        <v>1210</v>
      </c>
      <c r="AF91" s="122"/>
      <c r="AG91" s="122">
        <v>38210</v>
      </c>
      <c r="AH91" s="122">
        <v>12170</v>
      </c>
      <c r="AI91" s="122">
        <v>9400</v>
      </c>
      <c r="AJ91" s="122">
        <v>8480</v>
      </c>
      <c r="AK91" s="122">
        <v>8150</v>
      </c>
      <c r="AL91" s="122"/>
      <c r="AM91" s="122">
        <v>70240</v>
      </c>
      <c r="AN91" s="122">
        <v>18710</v>
      </c>
      <c r="AO91" s="122">
        <v>18250</v>
      </c>
      <c r="AP91" s="122">
        <v>17240</v>
      </c>
      <c r="AQ91" s="122">
        <v>16040</v>
      </c>
      <c r="AR91" s="122"/>
      <c r="AS91" s="124">
        <v>98</v>
      </c>
      <c r="AT91" s="124">
        <v>98</v>
      </c>
      <c r="AU91" s="124">
        <v>98</v>
      </c>
      <c r="AV91" s="124">
        <v>98</v>
      </c>
      <c r="AW91" s="124">
        <v>98</v>
      </c>
      <c r="AX91" s="124"/>
      <c r="AY91" s="124">
        <v>98</v>
      </c>
      <c r="AZ91" s="124">
        <v>98</v>
      </c>
      <c r="BA91" s="124">
        <v>98</v>
      </c>
      <c r="BB91" s="124">
        <v>99</v>
      </c>
      <c r="BC91" s="124">
        <v>97</v>
      </c>
      <c r="BD91" s="124"/>
      <c r="BE91" s="124">
        <v>98</v>
      </c>
      <c r="BF91" s="124">
        <v>98</v>
      </c>
      <c r="BG91" s="124">
        <v>98</v>
      </c>
      <c r="BH91" s="124">
        <v>98</v>
      </c>
      <c r="BI91" s="124">
        <v>98</v>
      </c>
      <c r="BJ91" s="124"/>
      <c r="BK91" s="124" t="s">
        <v>115</v>
      </c>
      <c r="BL91" s="124" t="s">
        <v>115</v>
      </c>
      <c r="BM91" s="124" t="s">
        <v>115</v>
      </c>
      <c r="BN91" s="124" t="s">
        <v>115</v>
      </c>
      <c r="BO91" s="124" t="s">
        <v>115</v>
      </c>
      <c r="BP91" s="124"/>
      <c r="BQ91" s="124">
        <v>98</v>
      </c>
      <c r="BR91" s="124">
        <v>98</v>
      </c>
      <c r="BS91" s="124">
        <v>98</v>
      </c>
      <c r="BT91" s="124">
        <v>98</v>
      </c>
      <c r="BU91" s="124">
        <v>98</v>
      </c>
      <c r="BV91" s="124"/>
      <c r="BW91" s="124">
        <v>98</v>
      </c>
      <c r="BX91" s="124">
        <v>98</v>
      </c>
      <c r="BY91" s="124">
        <v>98</v>
      </c>
      <c r="BZ91" s="124">
        <v>98</v>
      </c>
      <c r="CA91" s="124">
        <v>98</v>
      </c>
      <c r="CB91" s="124"/>
      <c r="CC91" s="124">
        <v>98</v>
      </c>
      <c r="CD91" s="124">
        <v>98</v>
      </c>
      <c r="CE91" s="124">
        <v>98</v>
      </c>
      <c r="CF91" s="124">
        <v>98</v>
      </c>
      <c r="CG91" s="124">
        <v>98</v>
      </c>
    </row>
    <row r="92" spans="1:85" x14ac:dyDescent="0.2">
      <c r="A92" s="94"/>
      <c r="B92" s="85"/>
      <c r="C92" s="121"/>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3"/>
    </row>
    <row r="93" spans="1:85" x14ac:dyDescent="0.2">
      <c r="A93" s="93" t="s">
        <v>493</v>
      </c>
      <c r="B93" s="85" t="s">
        <v>265</v>
      </c>
      <c r="C93" s="121">
        <v>79160</v>
      </c>
      <c r="D93" s="122">
        <v>25700</v>
      </c>
      <c r="E93" s="122">
        <v>23720</v>
      </c>
      <c r="F93" s="122">
        <v>29740</v>
      </c>
      <c r="G93" s="122" t="s">
        <v>115</v>
      </c>
      <c r="H93" s="122"/>
      <c r="I93" s="122">
        <v>780</v>
      </c>
      <c r="J93" s="122">
        <v>280</v>
      </c>
      <c r="K93" s="122">
        <v>270</v>
      </c>
      <c r="L93" s="122">
        <v>220</v>
      </c>
      <c r="M93" s="122" t="s">
        <v>115</v>
      </c>
      <c r="N93" s="122"/>
      <c r="O93" s="122">
        <v>7550</v>
      </c>
      <c r="P93" s="122">
        <v>2540</v>
      </c>
      <c r="Q93" s="122">
        <v>2170</v>
      </c>
      <c r="R93" s="122">
        <v>2840</v>
      </c>
      <c r="S93" s="122" t="s">
        <v>115</v>
      </c>
      <c r="T93" s="122"/>
      <c r="U93" s="122">
        <v>120</v>
      </c>
      <c r="V93" s="122">
        <v>50</v>
      </c>
      <c r="W93" s="122">
        <v>30</v>
      </c>
      <c r="X93" s="122">
        <v>40</v>
      </c>
      <c r="Y93" s="122" t="s">
        <v>115</v>
      </c>
      <c r="Z93" s="122"/>
      <c r="AA93" s="122">
        <v>1960</v>
      </c>
      <c r="AB93" s="122">
        <v>790</v>
      </c>
      <c r="AC93" s="122">
        <v>550</v>
      </c>
      <c r="AD93" s="122">
        <v>620</v>
      </c>
      <c r="AE93" s="122" t="s">
        <v>115</v>
      </c>
      <c r="AF93" s="122"/>
      <c r="AG93" s="122">
        <v>8930</v>
      </c>
      <c r="AH93" s="122">
        <v>3160</v>
      </c>
      <c r="AI93" s="122">
        <v>2740</v>
      </c>
      <c r="AJ93" s="122">
        <v>3030</v>
      </c>
      <c r="AK93" s="122" t="s">
        <v>115</v>
      </c>
      <c r="AL93" s="122"/>
      <c r="AM93" s="122">
        <v>21400</v>
      </c>
      <c r="AN93" s="122">
        <v>6670</v>
      </c>
      <c r="AO93" s="122">
        <v>6630</v>
      </c>
      <c r="AP93" s="122">
        <v>8110</v>
      </c>
      <c r="AQ93" s="122" t="s">
        <v>115</v>
      </c>
      <c r="AR93" s="122"/>
      <c r="AS93" s="122">
        <v>8</v>
      </c>
      <c r="AT93" s="122">
        <v>7</v>
      </c>
      <c r="AU93" s="122">
        <v>7</v>
      </c>
      <c r="AV93" s="122">
        <v>9</v>
      </c>
      <c r="AW93" s="122" t="s">
        <v>115</v>
      </c>
      <c r="AX93" s="122"/>
      <c r="AY93" s="122">
        <v>0</v>
      </c>
      <c r="AZ93" s="122">
        <v>0</v>
      </c>
      <c r="BA93" s="122">
        <v>0</v>
      </c>
      <c r="BB93" s="122">
        <v>0</v>
      </c>
      <c r="BC93" s="122" t="s">
        <v>115</v>
      </c>
      <c r="BD93" s="122"/>
      <c r="BE93" s="122">
        <v>5</v>
      </c>
      <c r="BF93" s="122">
        <v>5</v>
      </c>
      <c r="BG93" s="122">
        <v>4</v>
      </c>
      <c r="BH93" s="122">
        <v>6</v>
      </c>
      <c r="BI93" s="122" t="s">
        <v>115</v>
      </c>
      <c r="BJ93" s="122"/>
      <c r="BK93" s="122">
        <v>2</v>
      </c>
      <c r="BL93" s="122">
        <v>2</v>
      </c>
      <c r="BM93" s="122">
        <v>2</v>
      </c>
      <c r="BN93" s="122">
        <v>2</v>
      </c>
      <c r="BO93" s="122" t="s">
        <v>115</v>
      </c>
      <c r="BP93" s="122"/>
      <c r="BQ93" s="122">
        <v>6</v>
      </c>
      <c r="BR93" s="122">
        <v>6</v>
      </c>
      <c r="BS93" s="122">
        <v>6</v>
      </c>
      <c r="BT93" s="122">
        <v>7</v>
      </c>
      <c r="BU93" s="122" t="s">
        <v>115</v>
      </c>
      <c r="BV93" s="122"/>
      <c r="BW93" s="122">
        <v>6</v>
      </c>
      <c r="BX93" s="122">
        <v>6</v>
      </c>
      <c r="BY93" s="122">
        <v>6</v>
      </c>
      <c r="BZ93" s="122">
        <v>7</v>
      </c>
      <c r="CA93" s="122" t="s">
        <v>115</v>
      </c>
      <c r="CB93" s="122"/>
      <c r="CC93" s="122">
        <v>7</v>
      </c>
      <c r="CD93" s="122">
        <v>6</v>
      </c>
      <c r="CE93" s="122">
        <v>7</v>
      </c>
      <c r="CF93" s="122">
        <v>8</v>
      </c>
      <c r="CG93" s="123" t="s">
        <v>115</v>
      </c>
    </row>
    <row r="94" spans="1:85" x14ac:dyDescent="0.2">
      <c r="A94" s="94"/>
      <c r="B94" s="85" t="s">
        <v>266</v>
      </c>
      <c r="C94" s="121">
        <v>97630</v>
      </c>
      <c r="D94" s="122">
        <v>25900</v>
      </c>
      <c r="E94" s="122">
        <v>22650</v>
      </c>
      <c r="F94" s="122">
        <v>22670</v>
      </c>
      <c r="G94" s="122">
        <v>26400</v>
      </c>
      <c r="H94" s="122"/>
      <c r="I94" s="122">
        <v>0</v>
      </c>
      <c r="J94" s="122">
        <v>0</v>
      </c>
      <c r="K94" s="122">
        <v>0</v>
      </c>
      <c r="L94" s="122">
        <v>0</v>
      </c>
      <c r="M94" s="122">
        <v>0</v>
      </c>
      <c r="N94" s="122"/>
      <c r="O94" s="122">
        <v>9770</v>
      </c>
      <c r="P94" s="122">
        <v>2690</v>
      </c>
      <c r="Q94" s="122">
        <v>2200</v>
      </c>
      <c r="R94" s="122">
        <v>2290</v>
      </c>
      <c r="S94" s="122">
        <v>2590</v>
      </c>
      <c r="T94" s="122"/>
      <c r="U94" s="122">
        <v>160</v>
      </c>
      <c r="V94" s="122">
        <v>60</v>
      </c>
      <c r="W94" s="122">
        <v>30</v>
      </c>
      <c r="X94" s="122">
        <v>30</v>
      </c>
      <c r="Y94" s="122">
        <v>30</v>
      </c>
      <c r="Z94" s="122"/>
      <c r="AA94" s="122">
        <v>2360</v>
      </c>
      <c r="AB94" s="122">
        <v>750</v>
      </c>
      <c r="AC94" s="122">
        <v>530</v>
      </c>
      <c r="AD94" s="122">
        <v>490</v>
      </c>
      <c r="AE94" s="122">
        <v>590</v>
      </c>
      <c r="AF94" s="122"/>
      <c r="AG94" s="122">
        <v>10470</v>
      </c>
      <c r="AH94" s="122">
        <v>3020</v>
      </c>
      <c r="AI94" s="122">
        <v>2480</v>
      </c>
      <c r="AJ94" s="122">
        <v>2360</v>
      </c>
      <c r="AK94" s="122">
        <v>2610</v>
      </c>
      <c r="AL94" s="122"/>
      <c r="AM94" s="122">
        <v>27030</v>
      </c>
      <c r="AN94" s="122">
        <v>6680</v>
      </c>
      <c r="AO94" s="122">
        <v>6340</v>
      </c>
      <c r="AP94" s="122">
        <v>6050</v>
      </c>
      <c r="AQ94" s="122">
        <v>7970</v>
      </c>
      <c r="AR94" s="122"/>
      <c r="AS94" s="122">
        <v>8</v>
      </c>
      <c r="AT94" s="122">
        <v>7</v>
      </c>
      <c r="AU94" s="122">
        <v>7</v>
      </c>
      <c r="AV94" s="122">
        <v>7</v>
      </c>
      <c r="AW94" s="122">
        <v>9</v>
      </c>
      <c r="AX94" s="122"/>
      <c r="AY94" s="122" t="s">
        <v>115</v>
      </c>
      <c r="AZ94" s="122" t="s">
        <v>115</v>
      </c>
      <c r="BA94" s="122" t="s">
        <v>115</v>
      </c>
      <c r="BB94" s="122" t="s">
        <v>115</v>
      </c>
      <c r="BC94" s="122" t="s">
        <v>115</v>
      </c>
      <c r="BD94" s="122"/>
      <c r="BE94" s="122">
        <v>5</v>
      </c>
      <c r="BF94" s="122">
        <v>5</v>
      </c>
      <c r="BG94" s="122">
        <v>5</v>
      </c>
      <c r="BH94" s="122">
        <v>4</v>
      </c>
      <c r="BI94" s="122">
        <v>6</v>
      </c>
      <c r="BJ94" s="122"/>
      <c r="BK94" s="122">
        <v>2</v>
      </c>
      <c r="BL94" s="122">
        <v>3</v>
      </c>
      <c r="BM94" s="122">
        <v>2</v>
      </c>
      <c r="BN94" s="122">
        <v>2</v>
      </c>
      <c r="BO94" s="122">
        <v>2</v>
      </c>
      <c r="BP94" s="122"/>
      <c r="BQ94" s="122">
        <v>6</v>
      </c>
      <c r="BR94" s="122">
        <v>6</v>
      </c>
      <c r="BS94" s="122">
        <v>5</v>
      </c>
      <c r="BT94" s="122">
        <v>6</v>
      </c>
      <c r="BU94" s="122">
        <v>7</v>
      </c>
      <c r="BV94" s="122"/>
      <c r="BW94" s="122">
        <v>6</v>
      </c>
      <c r="BX94" s="122">
        <v>6</v>
      </c>
      <c r="BY94" s="122">
        <v>6</v>
      </c>
      <c r="BZ94" s="122">
        <v>6</v>
      </c>
      <c r="CA94" s="122">
        <v>7</v>
      </c>
      <c r="CB94" s="122"/>
      <c r="CC94" s="122">
        <v>7</v>
      </c>
      <c r="CD94" s="122">
        <v>6</v>
      </c>
      <c r="CE94" s="122">
        <v>6</v>
      </c>
      <c r="CF94" s="122">
        <v>6</v>
      </c>
      <c r="CG94" s="123">
        <v>8</v>
      </c>
    </row>
    <row r="95" spans="1:85" x14ac:dyDescent="0.2">
      <c r="A95" s="94"/>
      <c r="B95" s="85"/>
      <c r="C95" s="121"/>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3"/>
    </row>
    <row r="96" spans="1:85" x14ac:dyDescent="0.2">
      <c r="A96" s="161" t="s">
        <v>494</v>
      </c>
      <c r="B96" s="85" t="s">
        <v>265</v>
      </c>
      <c r="C96" s="121">
        <v>3880</v>
      </c>
      <c r="D96" s="122">
        <v>1260</v>
      </c>
      <c r="E96" s="122">
        <v>900</v>
      </c>
      <c r="F96" s="122">
        <v>790</v>
      </c>
      <c r="G96" s="122">
        <v>940</v>
      </c>
      <c r="H96" s="122"/>
      <c r="I96" s="122">
        <v>10</v>
      </c>
      <c r="J96" s="122">
        <v>0</v>
      </c>
      <c r="K96" s="122">
        <v>0</v>
      </c>
      <c r="L96" s="122">
        <v>0</v>
      </c>
      <c r="M96" s="122">
        <v>10</v>
      </c>
      <c r="N96" s="122"/>
      <c r="O96" s="122">
        <v>1000</v>
      </c>
      <c r="P96" s="122">
        <v>310</v>
      </c>
      <c r="Q96" s="122">
        <v>220</v>
      </c>
      <c r="R96" s="122">
        <v>240</v>
      </c>
      <c r="S96" s="122">
        <v>230</v>
      </c>
      <c r="T96" s="122"/>
      <c r="U96" s="122">
        <v>10</v>
      </c>
      <c r="V96" s="122">
        <v>0</v>
      </c>
      <c r="W96" s="122">
        <v>0</v>
      </c>
      <c r="X96" s="122">
        <v>0</v>
      </c>
      <c r="Y96" s="122">
        <v>0</v>
      </c>
      <c r="Z96" s="122"/>
      <c r="AA96" s="122">
        <v>130</v>
      </c>
      <c r="AB96" s="122">
        <v>60</v>
      </c>
      <c r="AC96" s="122">
        <v>30</v>
      </c>
      <c r="AD96" s="122">
        <v>20</v>
      </c>
      <c r="AE96" s="122">
        <v>20</v>
      </c>
      <c r="AF96" s="122"/>
      <c r="AG96" s="122">
        <v>550</v>
      </c>
      <c r="AH96" s="122">
        <v>210</v>
      </c>
      <c r="AI96" s="122">
        <v>130</v>
      </c>
      <c r="AJ96" s="122">
        <v>100</v>
      </c>
      <c r="AK96" s="122">
        <v>110</v>
      </c>
      <c r="AL96" s="122"/>
      <c r="AM96" s="122">
        <v>1320</v>
      </c>
      <c r="AN96" s="122">
        <v>360</v>
      </c>
      <c r="AO96" s="122">
        <v>320</v>
      </c>
      <c r="AP96" s="122">
        <v>270</v>
      </c>
      <c r="AQ96" s="122">
        <v>380</v>
      </c>
      <c r="AR96" s="122"/>
      <c r="AS96" s="122">
        <v>0</v>
      </c>
      <c r="AT96" s="122">
        <v>0</v>
      </c>
      <c r="AU96" s="122">
        <v>0</v>
      </c>
      <c r="AV96" s="122">
        <v>0</v>
      </c>
      <c r="AW96" s="122">
        <v>0</v>
      </c>
      <c r="AX96" s="122"/>
      <c r="AY96" s="122">
        <v>0</v>
      </c>
      <c r="AZ96" s="122" t="s">
        <v>115</v>
      </c>
      <c r="BA96" s="122" t="s">
        <v>115</v>
      </c>
      <c r="BB96" s="122" t="s">
        <v>115</v>
      </c>
      <c r="BC96" s="122">
        <v>0</v>
      </c>
      <c r="BD96" s="122"/>
      <c r="BE96" s="122">
        <v>0</v>
      </c>
      <c r="BF96" s="122">
        <v>1</v>
      </c>
      <c r="BG96" s="122">
        <v>0</v>
      </c>
      <c r="BH96" s="122">
        <v>0</v>
      </c>
      <c r="BI96" s="122">
        <v>0</v>
      </c>
      <c r="BJ96" s="122"/>
      <c r="BK96" s="122">
        <v>0</v>
      </c>
      <c r="BL96" s="122" t="s">
        <v>115</v>
      </c>
      <c r="BM96" s="122" t="s">
        <v>115</v>
      </c>
      <c r="BN96" s="122" t="s">
        <v>115</v>
      </c>
      <c r="BO96" s="122" t="s">
        <v>115</v>
      </c>
      <c r="BP96" s="122"/>
      <c r="BQ96" s="122">
        <v>0</v>
      </c>
      <c r="BR96" s="122">
        <v>0</v>
      </c>
      <c r="BS96" s="122">
        <v>0</v>
      </c>
      <c r="BT96" s="122">
        <v>0</v>
      </c>
      <c r="BU96" s="122">
        <v>0</v>
      </c>
      <c r="BV96" s="122"/>
      <c r="BW96" s="122">
        <v>0</v>
      </c>
      <c r="BX96" s="122">
        <v>0</v>
      </c>
      <c r="BY96" s="122">
        <v>0</v>
      </c>
      <c r="BZ96" s="122">
        <v>0</v>
      </c>
      <c r="CA96" s="122">
        <v>0</v>
      </c>
      <c r="CB96" s="122"/>
      <c r="CC96" s="122">
        <v>0</v>
      </c>
      <c r="CD96" s="122">
        <v>0</v>
      </c>
      <c r="CE96" s="122">
        <v>0</v>
      </c>
      <c r="CF96" s="122">
        <v>0</v>
      </c>
      <c r="CG96" s="123">
        <v>0</v>
      </c>
    </row>
    <row r="97" spans="1:85" x14ac:dyDescent="0.2">
      <c r="A97" s="94"/>
      <c r="B97" s="85" t="s">
        <v>266</v>
      </c>
      <c r="C97" s="121">
        <v>3390</v>
      </c>
      <c r="D97" s="122">
        <v>830</v>
      </c>
      <c r="E97" s="122">
        <v>1020</v>
      </c>
      <c r="F97" s="122">
        <v>840</v>
      </c>
      <c r="G97" s="122">
        <v>700</v>
      </c>
      <c r="H97" s="122"/>
      <c r="I97" s="122">
        <v>10</v>
      </c>
      <c r="J97" s="122">
        <v>0</v>
      </c>
      <c r="K97" s="122">
        <v>0</v>
      </c>
      <c r="L97" s="122">
        <v>0</v>
      </c>
      <c r="M97" s="122">
        <v>0</v>
      </c>
      <c r="N97" s="122"/>
      <c r="O97" s="122">
        <v>910</v>
      </c>
      <c r="P97" s="122">
        <v>260</v>
      </c>
      <c r="Q97" s="122">
        <v>260</v>
      </c>
      <c r="R97" s="122">
        <v>230</v>
      </c>
      <c r="S97" s="122">
        <v>170</v>
      </c>
      <c r="T97" s="122"/>
      <c r="U97" s="122">
        <v>10</v>
      </c>
      <c r="V97" s="122">
        <v>0</v>
      </c>
      <c r="W97" s="122">
        <v>0</v>
      </c>
      <c r="X97" s="122">
        <v>0</v>
      </c>
      <c r="Y97" s="122">
        <v>0</v>
      </c>
      <c r="Z97" s="122"/>
      <c r="AA97" s="122">
        <v>110</v>
      </c>
      <c r="AB97" s="122">
        <v>40</v>
      </c>
      <c r="AC97" s="122">
        <v>40</v>
      </c>
      <c r="AD97" s="122">
        <v>20</v>
      </c>
      <c r="AE97" s="122">
        <v>20</v>
      </c>
      <c r="AF97" s="122"/>
      <c r="AG97" s="122">
        <v>470</v>
      </c>
      <c r="AH97" s="122">
        <v>140</v>
      </c>
      <c r="AI97" s="122">
        <v>150</v>
      </c>
      <c r="AJ97" s="122">
        <v>100</v>
      </c>
      <c r="AK97" s="122">
        <v>80</v>
      </c>
      <c r="AL97" s="122"/>
      <c r="AM97" s="122">
        <v>1160</v>
      </c>
      <c r="AN97" s="122">
        <v>270</v>
      </c>
      <c r="AO97" s="122">
        <v>350</v>
      </c>
      <c r="AP97" s="122">
        <v>270</v>
      </c>
      <c r="AQ97" s="122">
        <v>260</v>
      </c>
      <c r="AR97" s="122"/>
      <c r="AS97" s="122">
        <v>0</v>
      </c>
      <c r="AT97" s="122">
        <v>0</v>
      </c>
      <c r="AU97" s="122">
        <v>0</v>
      </c>
      <c r="AV97" s="122">
        <v>0</v>
      </c>
      <c r="AW97" s="122">
        <v>0</v>
      </c>
      <c r="AX97" s="122"/>
      <c r="AY97" s="122">
        <v>0</v>
      </c>
      <c r="AZ97" s="122">
        <v>0</v>
      </c>
      <c r="BA97" s="122">
        <v>0</v>
      </c>
      <c r="BB97" s="122">
        <v>0</v>
      </c>
      <c r="BC97" s="122">
        <v>0</v>
      </c>
      <c r="BD97" s="122"/>
      <c r="BE97" s="122">
        <v>0</v>
      </c>
      <c r="BF97" s="122">
        <v>0</v>
      </c>
      <c r="BG97" s="122">
        <v>0</v>
      </c>
      <c r="BH97" s="122">
        <v>0</v>
      </c>
      <c r="BI97" s="122">
        <v>0</v>
      </c>
      <c r="BJ97" s="122"/>
      <c r="BK97" s="122">
        <v>0</v>
      </c>
      <c r="BL97" s="122">
        <v>0</v>
      </c>
      <c r="BM97" s="122">
        <v>0</v>
      </c>
      <c r="BN97" s="122">
        <v>0</v>
      </c>
      <c r="BO97" s="122">
        <v>0</v>
      </c>
      <c r="BP97" s="122"/>
      <c r="BQ97" s="122">
        <v>0</v>
      </c>
      <c r="BR97" s="122">
        <v>0</v>
      </c>
      <c r="BS97" s="122">
        <v>0</v>
      </c>
      <c r="BT97" s="122">
        <v>0</v>
      </c>
      <c r="BU97" s="122">
        <v>0</v>
      </c>
      <c r="BV97" s="122"/>
      <c r="BW97" s="122">
        <v>0</v>
      </c>
      <c r="BX97" s="122">
        <v>0</v>
      </c>
      <c r="BY97" s="122">
        <v>0</v>
      </c>
      <c r="BZ97" s="122">
        <v>0</v>
      </c>
      <c r="CA97" s="122">
        <v>0</v>
      </c>
      <c r="CB97" s="122"/>
      <c r="CC97" s="122">
        <v>0</v>
      </c>
      <c r="CD97" s="122">
        <v>0</v>
      </c>
      <c r="CE97" s="122">
        <v>0</v>
      </c>
      <c r="CF97" s="122">
        <v>0</v>
      </c>
      <c r="CG97" s="123">
        <v>0</v>
      </c>
    </row>
    <row r="98" spans="1:85" x14ac:dyDescent="0.2">
      <c r="A98" s="93"/>
      <c r="B98" s="85"/>
      <c r="C98" s="121"/>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3"/>
    </row>
    <row r="99" spans="1:85" x14ac:dyDescent="0.2">
      <c r="A99" s="93" t="s">
        <v>572</v>
      </c>
      <c r="B99" s="85"/>
      <c r="C99" s="121">
        <v>12610</v>
      </c>
      <c r="D99" s="122">
        <v>3350</v>
      </c>
      <c r="E99" s="122">
        <v>3020</v>
      </c>
      <c r="F99" s="122">
        <v>3260</v>
      </c>
      <c r="G99" s="122">
        <v>2980</v>
      </c>
      <c r="H99" s="122"/>
      <c r="I99" s="122">
        <v>1240</v>
      </c>
      <c r="J99" s="122">
        <v>350</v>
      </c>
      <c r="K99" s="122">
        <v>320</v>
      </c>
      <c r="L99" s="122">
        <v>300</v>
      </c>
      <c r="M99" s="122">
        <v>270</v>
      </c>
      <c r="N99" s="122"/>
      <c r="O99" s="122">
        <v>2110</v>
      </c>
      <c r="P99" s="122">
        <v>510</v>
      </c>
      <c r="Q99" s="122">
        <v>470</v>
      </c>
      <c r="R99" s="122">
        <v>580</v>
      </c>
      <c r="S99" s="122">
        <v>560</v>
      </c>
      <c r="T99" s="122"/>
      <c r="U99" s="122">
        <v>270</v>
      </c>
      <c r="V99" s="122">
        <v>80</v>
      </c>
      <c r="W99" s="122">
        <v>80</v>
      </c>
      <c r="X99" s="122">
        <v>80</v>
      </c>
      <c r="Y99" s="122">
        <v>40</v>
      </c>
      <c r="Z99" s="122"/>
      <c r="AA99" s="122">
        <v>500</v>
      </c>
      <c r="AB99" s="122">
        <v>170</v>
      </c>
      <c r="AC99" s="122">
        <v>100</v>
      </c>
      <c r="AD99" s="122">
        <v>120</v>
      </c>
      <c r="AE99" s="122">
        <v>110</v>
      </c>
      <c r="AF99" s="122"/>
      <c r="AG99" s="122">
        <v>1990</v>
      </c>
      <c r="AH99" s="122">
        <v>570</v>
      </c>
      <c r="AI99" s="122">
        <v>510</v>
      </c>
      <c r="AJ99" s="122">
        <v>480</v>
      </c>
      <c r="AK99" s="122">
        <v>430</v>
      </c>
      <c r="AL99" s="122"/>
      <c r="AM99" s="122">
        <v>4330</v>
      </c>
      <c r="AN99" s="122">
        <v>1020</v>
      </c>
      <c r="AO99" s="122">
        <v>1060</v>
      </c>
      <c r="AP99" s="122">
        <v>1120</v>
      </c>
      <c r="AQ99" s="122">
        <v>1130</v>
      </c>
      <c r="AR99" s="122"/>
      <c r="AS99" s="122">
        <v>1</v>
      </c>
      <c r="AT99" s="122">
        <v>1</v>
      </c>
      <c r="AU99" s="122">
        <v>1</v>
      </c>
      <c r="AV99" s="122">
        <v>1</v>
      </c>
      <c r="AW99" s="122">
        <v>1</v>
      </c>
      <c r="AX99" s="122"/>
      <c r="AY99" s="122">
        <v>0</v>
      </c>
      <c r="AZ99" s="122">
        <v>1</v>
      </c>
      <c r="BA99" s="122">
        <v>1</v>
      </c>
      <c r="BB99" s="122">
        <v>1</v>
      </c>
      <c r="BC99" s="122">
        <v>1</v>
      </c>
      <c r="BD99" s="122"/>
      <c r="BE99" s="122">
        <v>1</v>
      </c>
      <c r="BF99" s="122">
        <v>1</v>
      </c>
      <c r="BG99" s="122">
        <v>1</v>
      </c>
      <c r="BH99" s="122">
        <v>1</v>
      </c>
      <c r="BI99" s="122">
        <v>1</v>
      </c>
      <c r="BJ99" s="122"/>
      <c r="BK99" s="122">
        <v>4</v>
      </c>
      <c r="BL99" s="122">
        <v>1</v>
      </c>
      <c r="BM99" s="122">
        <v>1</v>
      </c>
      <c r="BN99" s="122">
        <v>1</v>
      </c>
      <c r="BO99" s="122">
        <v>1</v>
      </c>
      <c r="BP99" s="122"/>
      <c r="BQ99" s="122">
        <v>1</v>
      </c>
      <c r="BR99" s="122">
        <v>1</v>
      </c>
      <c r="BS99" s="122">
        <v>1</v>
      </c>
      <c r="BT99" s="122">
        <v>1</v>
      </c>
      <c r="BU99" s="122">
        <v>1</v>
      </c>
      <c r="BV99" s="122"/>
      <c r="BW99" s="122">
        <v>1</v>
      </c>
      <c r="BX99" s="122">
        <v>1</v>
      </c>
      <c r="BY99" s="122">
        <v>1</v>
      </c>
      <c r="BZ99" s="122">
        <v>1</v>
      </c>
      <c r="CA99" s="122">
        <v>1</v>
      </c>
      <c r="CB99" s="122"/>
      <c r="CC99" s="122">
        <v>1</v>
      </c>
      <c r="CD99" s="122">
        <v>1</v>
      </c>
      <c r="CE99" s="122">
        <v>1</v>
      </c>
      <c r="CF99" s="122">
        <v>1</v>
      </c>
      <c r="CG99" s="123">
        <v>1</v>
      </c>
    </row>
    <row r="100" spans="1:85" x14ac:dyDescent="0.2">
      <c r="A100" s="93" t="s">
        <v>125</v>
      </c>
      <c r="B100" s="85"/>
      <c r="C100" s="121"/>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3"/>
    </row>
    <row r="101" spans="1:85" x14ac:dyDescent="0.2">
      <c r="A101" s="93" t="s">
        <v>497</v>
      </c>
      <c r="B101" s="85" t="s">
        <v>265</v>
      </c>
      <c r="C101" s="121">
        <v>330</v>
      </c>
      <c r="D101" s="122">
        <v>120</v>
      </c>
      <c r="E101" s="122">
        <v>90</v>
      </c>
      <c r="F101" s="122">
        <v>110</v>
      </c>
      <c r="G101" s="122" t="s">
        <v>115</v>
      </c>
      <c r="H101" s="122"/>
      <c r="I101" s="122">
        <v>180</v>
      </c>
      <c r="J101" s="122">
        <v>70</v>
      </c>
      <c r="K101" s="122">
        <v>60</v>
      </c>
      <c r="L101" s="122">
        <v>50</v>
      </c>
      <c r="M101" s="122" t="s">
        <v>115</v>
      </c>
      <c r="N101" s="122"/>
      <c r="O101" s="122">
        <v>60</v>
      </c>
      <c r="P101" s="122">
        <v>20</v>
      </c>
      <c r="Q101" s="122">
        <v>20</v>
      </c>
      <c r="R101" s="122">
        <v>20</v>
      </c>
      <c r="S101" s="122" t="s">
        <v>115</v>
      </c>
      <c r="T101" s="122"/>
      <c r="U101" s="122">
        <v>0</v>
      </c>
      <c r="V101" s="122">
        <v>0</v>
      </c>
      <c r="W101" s="122">
        <v>0</v>
      </c>
      <c r="X101" s="122">
        <v>0</v>
      </c>
      <c r="Y101" s="122" t="s">
        <v>115</v>
      </c>
      <c r="Z101" s="122"/>
      <c r="AA101" s="122">
        <v>10</v>
      </c>
      <c r="AB101" s="122">
        <v>0</v>
      </c>
      <c r="AC101" s="122">
        <v>0</v>
      </c>
      <c r="AD101" s="122">
        <v>0</v>
      </c>
      <c r="AE101" s="122" t="s">
        <v>115</v>
      </c>
      <c r="AF101" s="122"/>
      <c r="AG101" s="122">
        <v>50</v>
      </c>
      <c r="AH101" s="122">
        <v>30</v>
      </c>
      <c r="AI101" s="122">
        <v>10</v>
      </c>
      <c r="AJ101" s="122">
        <v>10</v>
      </c>
      <c r="AK101" s="122" t="s">
        <v>115</v>
      </c>
      <c r="AL101" s="122"/>
      <c r="AM101" s="122">
        <v>90</v>
      </c>
      <c r="AN101" s="122">
        <v>20</v>
      </c>
      <c r="AO101" s="122">
        <v>30</v>
      </c>
      <c r="AP101" s="122">
        <v>40</v>
      </c>
      <c r="AQ101" s="122" t="s">
        <v>115</v>
      </c>
      <c r="AR101" s="122"/>
      <c r="AS101" s="122">
        <v>0</v>
      </c>
      <c r="AT101" s="122">
        <v>0</v>
      </c>
      <c r="AU101" s="122">
        <v>0</v>
      </c>
      <c r="AV101" s="122">
        <v>0</v>
      </c>
      <c r="AW101" s="122" t="s">
        <v>115</v>
      </c>
      <c r="AX101" s="122"/>
      <c r="AY101" s="122">
        <v>0</v>
      </c>
      <c r="AZ101" s="122">
        <v>0</v>
      </c>
      <c r="BA101" s="122">
        <v>0</v>
      </c>
      <c r="BB101" s="122">
        <v>0</v>
      </c>
      <c r="BC101" s="122" t="s">
        <v>115</v>
      </c>
      <c r="BD101" s="122"/>
      <c r="BE101" s="122">
        <v>0</v>
      </c>
      <c r="BF101" s="122">
        <v>0</v>
      </c>
      <c r="BG101" s="122">
        <v>0</v>
      </c>
      <c r="BH101" s="122">
        <v>0</v>
      </c>
      <c r="BI101" s="122" t="s">
        <v>115</v>
      </c>
      <c r="BJ101" s="122"/>
      <c r="BK101" s="122" t="s">
        <v>115</v>
      </c>
      <c r="BL101" s="122" t="s">
        <v>115</v>
      </c>
      <c r="BM101" s="122" t="s">
        <v>115</v>
      </c>
      <c r="BN101" s="122" t="s">
        <v>115</v>
      </c>
      <c r="BO101" s="122" t="s">
        <v>115</v>
      </c>
      <c r="BP101" s="122"/>
      <c r="BQ101" s="122">
        <v>0</v>
      </c>
      <c r="BR101" s="122" t="s">
        <v>115</v>
      </c>
      <c r="BS101" s="122" t="s">
        <v>115</v>
      </c>
      <c r="BT101" s="122" t="s">
        <v>115</v>
      </c>
      <c r="BU101" s="122" t="s">
        <v>115</v>
      </c>
      <c r="BV101" s="122"/>
      <c r="BW101" s="122">
        <v>0</v>
      </c>
      <c r="BX101" s="122">
        <v>0</v>
      </c>
      <c r="BY101" s="122">
        <v>0</v>
      </c>
      <c r="BZ101" s="122">
        <v>0</v>
      </c>
      <c r="CA101" s="122" t="s">
        <v>115</v>
      </c>
      <c r="CB101" s="122"/>
      <c r="CC101" s="122">
        <v>0</v>
      </c>
      <c r="CD101" s="122">
        <v>0</v>
      </c>
      <c r="CE101" s="122">
        <v>0</v>
      </c>
      <c r="CF101" s="122">
        <v>0</v>
      </c>
      <c r="CG101" s="123" t="s">
        <v>115</v>
      </c>
    </row>
    <row r="102" spans="1:85" x14ac:dyDescent="0.2">
      <c r="A102" s="93" t="s">
        <v>125</v>
      </c>
      <c r="B102" s="85" t="s">
        <v>266</v>
      </c>
      <c r="C102" s="121">
        <v>410</v>
      </c>
      <c r="D102" s="122">
        <v>130</v>
      </c>
      <c r="E102" s="122">
        <v>100</v>
      </c>
      <c r="F102" s="122">
        <v>100</v>
      </c>
      <c r="G102" s="122">
        <v>80</v>
      </c>
      <c r="H102" s="122"/>
      <c r="I102" s="122">
        <v>210</v>
      </c>
      <c r="J102" s="122">
        <v>70</v>
      </c>
      <c r="K102" s="122">
        <v>50</v>
      </c>
      <c r="L102" s="122">
        <v>50</v>
      </c>
      <c r="M102" s="122">
        <v>50</v>
      </c>
      <c r="N102" s="122"/>
      <c r="O102" s="122">
        <v>80</v>
      </c>
      <c r="P102" s="122">
        <v>30</v>
      </c>
      <c r="Q102" s="122">
        <v>20</v>
      </c>
      <c r="R102" s="122">
        <v>20</v>
      </c>
      <c r="S102" s="122">
        <v>10</v>
      </c>
      <c r="T102" s="122"/>
      <c r="U102" s="122">
        <v>10</v>
      </c>
      <c r="V102" s="122">
        <v>0</v>
      </c>
      <c r="W102" s="122">
        <v>0</v>
      </c>
      <c r="X102" s="122">
        <v>0</v>
      </c>
      <c r="Y102" s="122">
        <v>0</v>
      </c>
      <c r="Z102" s="122"/>
      <c r="AA102" s="122">
        <v>20</v>
      </c>
      <c r="AB102" s="122">
        <v>10</v>
      </c>
      <c r="AC102" s="122">
        <v>0</v>
      </c>
      <c r="AD102" s="122">
        <v>0</v>
      </c>
      <c r="AE102" s="122">
        <v>0</v>
      </c>
      <c r="AF102" s="122"/>
      <c r="AG102" s="122">
        <v>70</v>
      </c>
      <c r="AH102" s="122">
        <v>20</v>
      </c>
      <c r="AI102" s="122">
        <v>20</v>
      </c>
      <c r="AJ102" s="122">
        <v>10</v>
      </c>
      <c r="AK102" s="122">
        <v>20</v>
      </c>
      <c r="AL102" s="122"/>
      <c r="AM102" s="122">
        <v>150</v>
      </c>
      <c r="AN102" s="122">
        <v>50</v>
      </c>
      <c r="AO102" s="122">
        <v>40</v>
      </c>
      <c r="AP102" s="122">
        <v>30</v>
      </c>
      <c r="AQ102" s="122">
        <v>40</v>
      </c>
      <c r="AR102" s="122"/>
      <c r="AS102" s="122">
        <v>0</v>
      </c>
      <c r="AT102" s="122">
        <v>0</v>
      </c>
      <c r="AU102" s="122">
        <v>0</v>
      </c>
      <c r="AV102" s="122">
        <v>0</v>
      </c>
      <c r="AW102" s="122">
        <v>0</v>
      </c>
      <c r="AX102" s="122"/>
      <c r="AY102" s="122">
        <v>0</v>
      </c>
      <c r="AZ102" s="122">
        <v>0</v>
      </c>
      <c r="BA102" s="122">
        <v>0</v>
      </c>
      <c r="BB102" s="122">
        <v>0</v>
      </c>
      <c r="BC102" s="122">
        <v>0</v>
      </c>
      <c r="BD102" s="122"/>
      <c r="BE102" s="122">
        <v>0</v>
      </c>
      <c r="BF102" s="122">
        <v>0</v>
      </c>
      <c r="BG102" s="122">
        <v>0</v>
      </c>
      <c r="BH102" s="122">
        <v>0</v>
      </c>
      <c r="BI102" s="122">
        <v>0</v>
      </c>
      <c r="BJ102" s="122"/>
      <c r="BK102" s="122">
        <v>0</v>
      </c>
      <c r="BL102" s="122" t="s">
        <v>115</v>
      </c>
      <c r="BM102" s="122" t="s">
        <v>115</v>
      </c>
      <c r="BN102" s="122" t="s">
        <v>115</v>
      </c>
      <c r="BO102" s="122" t="s">
        <v>115</v>
      </c>
      <c r="BP102" s="122"/>
      <c r="BQ102" s="122">
        <v>0</v>
      </c>
      <c r="BR102" s="122">
        <v>0</v>
      </c>
      <c r="BS102" s="122" t="s">
        <v>115</v>
      </c>
      <c r="BT102" s="122" t="s">
        <v>115</v>
      </c>
      <c r="BU102" s="122" t="s">
        <v>115</v>
      </c>
      <c r="BV102" s="122"/>
      <c r="BW102" s="122">
        <v>0</v>
      </c>
      <c r="BX102" s="122">
        <v>0</v>
      </c>
      <c r="BY102" s="122">
        <v>0</v>
      </c>
      <c r="BZ102" s="122">
        <v>0</v>
      </c>
      <c r="CA102" s="122">
        <v>0</v>
      </c>
      <c r="CB102" s="122"/>
      <c r="CC102" s="122">
        <v>0</v>
      </c>
      <c r="CD102" s="122">
        <v>0</v>
      </c>
      <c r="CE102" s="122">
        <v>0</v>
      </c>
      <c r="CF102" s="122">
        <v>0</v>
      </c>
      <c r="CG102" s="123">
        <v>0</v>
      </c>
    </row>
    <row r="103" spans="1:85" x14ac:dyDescent="0.2">
      <c r="A103" s="93" t="s">
        <v>125</v>
      </c>
      <c r="B103" s="85"/>
      <c r="C103" s="121"/>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3"/>
    </row>
    <row r="104" spans="1:85" x14ac:dyDescent="0.2">
      <c r="A104" s="93" t="s">
        <v>498</v>
      </c>
      <c r="B104" s="85" t="s">
        <v>265</v>
      </c>
      <c r="C104" s="121">
        <v>110</v>
      </c>
      <c r="D104" s="122">
        <v>30</v>
      </c>
      <c r="E104" s="122">
        <v>30</v>
      </c>
      <c r="F104" s="122">
        <v>40</v>
      </c>
      <c r="G104" s="122" t="s">
        <v>115</v>
      </c>
      <c r="H104" s="122"/>
      <c r="I104" s="122">
        <v>80</v>
      </c>
      <c r="J104" s="122">
        <v>30</v>
      </c>
      <c r="K104" s="122">
        <v>20</v>
      </c>
      <c r="L104" s="122">
        <v>30</v>
      </c>
      <c r="M104" s="122" t="s">
        <v>115</v>
      </c>
      <c r="N104" s="122"/>
      <c r="O104" s="122">
        <v>20</v>
      </c>
      <c r="P104" s="122">
        <v>0</v>
      </c>
      <c r="Q104" s="122">
        <v>10</v>
      </c>
      <c r="R104" s="122">
        <v>10</v>
      </c>
      <c r="S104" s="122" t="s">
        <v>115</v>
      </c>
      <c r="T104" s="122"/>
      <c r="U104" s="122">
        <v>0</v>
      </c>
      <c r="V104" s="122">
        <v>0</v>
      </c>
      <c r="W104" s="122">
        <v>0</v>
      </c>
      <c r="X104" s="122">
        <v>0</v>
      </c>
      <c r="Y104" s="122" t="s">
        <v>115</v>
      </c>
      <c r="Z104" s="122"/>
      <c r="AA104" s="122">
        <v>0</v>
      </c>
      <c r="AB104" s="122">
        <v>0</v>
      </c>
      <c r="AC104" s="122">
        <v>0</v>
      </c>
      <c r="AD104" s="122">
        <v>0</v>
      </c>
      <c r="AE104" s="122" t="s">
        <v>115</v>
      </c>
      <c r="AF104" s="122"/>
      <c r="AG104" s="122">
        <v>20</v>
      </c>
      <c r="AH104" s="122">
        <v>10</v>
      </c>
      <c r="AI104" s="122">
        <v>0</v>
      </c>
      <c r="AJ104" s="122">
        <v>0</v>
      </c>
      <c r="AK104" s="122" t="s">
        <v>115</v>
      </c>
      <c r="AL104" s="122"/>
      <c r="AM104" s="122">
        <v>30</v>
      </c>
      <c r="AN104" s="122">
        <v>10</v>
      </c>
      <c r="AO104" s="122">
        <v>10</v>
      </c>
      <c r="AP104" s="122">
        <v>10</v>
      </c>
      <c r="AQ104" s="122" t="s">
        <v>115</v>
      </c>
      <c r="AR104" s="122"/>
      <c r="AS104" s="122">
        <v>0</v>
      </c>
      <c r="AT104" s="122">
        <v>0</v>
      </c>
      <c r="AU104" s="122">
        <v>0</v>
      </c>
      <c r="AV104" s="122">
        <v>0</v>
      </c>
      <c r="AW104" s="122" t="s">
        <v>115</v>
      </c>
      <c r="AX104" s="122"/>
      <c r="AY104" s="122">
        <v>0</v>
      </c>
      <c r="AZ104" s="122">
        <v>0</v>
      </c>
      <c r="BA104" s="122">
        <v>0</v>
      </c>
      <c r="BB104" s="122">
        <v>0</v>
      </c>
      <c r="BC104" s="122" t="s">
        <v>115</v>
      </c>
      <c r="BD104" s="122"/>
      <c r="BE104" s="122">
        <v>0</v>
      </c>
      <c r="BF104" s="122" t="s">
        <v>115</v>
      </c>
      <c r="BG104" s="122">
        <v>0</v>
      </c>
      <c r="BH104" s="122">
        <v>0</v>
      </c>
      <c r="BI104" s="122" t="s">
        <v>115</v>
      </c>
      <c r="BJ104" s="122"/>
      <c r="BK104" s="122" t="s">
        <v>115</v>
      </c>
      <c r="BL104" s="122" t="s">
        <v>115</v>
      </c>
      <c r="BM104" s="122" t="s">
        <v>115</v>
      </c>
      <c r="BN104" s="122" t="s">
        <v>115</v>
      </c>
      <c r="BO104" s="122" t="s">
        <v>115</v>
      </c>
      <c r="BP104" s="122"/>
      <c r="BQ104" s="122" t="s">
        <v>115</v>
      </c>
      <c r="BR104" s="122" t="s">
        <v>115</v>
      </c>
      <c r="BS104" s="122" t="s">
        <v>115</v>
      </c>
      <c r="BT104" s="122" t="s">
        <v>115</v>
      </c>
      <c r="BU104" s="122" t="s">
        <v>115</v>
      </c>
      <c r="BV104" s="122"/>
      <c r="BW104" s="122">
        <v>0</v>
      </c>
      <c r="BX104" s="122">
        <v>0</v>
      </c>
      <c r="BY104" s="122" t="s">
        <v>115</v>
      </c>
      <c r="BZ104" s="122" t="s">
        <v>115</v>
      </c>
      <c r="CA104" s="122" t="s">
        <v>115</v>
      </c>
      <c r="CB104" s="122"/>
      <c r="CC104" s="122">
        <v>0</v>
      </c>
      <c r="CD104" s="122">
        <v>0</v>
      </c>
      <c r="CE104" s="122">
        <v>0</v>
      </c>
      <c r="CF104" s="122">
        <v>0</v>
      </c>
      <c r="CG104" s="123" t="s">
        <v>115</v>
      </c>
    </row>
    <row r="105" spans="1:85" x14ac:dyDescent="0.2">
      <c r="A105" s="93" t="s">
        <v>125</v>
      </c>
      <c r="B105" s="85" t="s">
        <v>266</v>
      </c>
      <c r="C105" s="121">
        <v>130</v>
      </c>
      <c r="D105" s="122">
        <v>40</v>
      </c>
      <c r="E105" s="122">
        <v>30</v>
      </c>
      <c r="F105" s="122">
        <v>30</v>
      </c>
      <c r="G105" s="122">
        <v>20</v>
      </c>
      <c r="H105" s="122"/>
      <c r="I105" s="122">
        <v>90</v>
      </c>
      <c r="J105" s="122">
        <v>30</v>
      </c>
      <c r="K105" s="122">
        <v>10</v>
      </c>
      <c r="L105" s="122">
        <v>20</v>
      </c>
      <c r="M105" s="122">
        <v>20</v>
      </c>
      <c r="N105" s="122"/>
      <c r="O105" s="122">
        <v>30</v>
      </c>
      <c r="P105" s="122">
        <v>10</v>
      </c>
      <c r="Q105" s="122">
        <v>10</v>
      </c>
      <c r="R105" s="122">
        <v>10</v>
      </c>
      <c r="S105" s="122">
        <v>0</v>
      </c>
      <c r="T105" s="122"/>
      <c r="U105" s="122">
        <v>0</v>
      </c>
      <c r="V105" s="122">
        <v>0</v>
      </c>
      <c r="W105" s="122">
        <v>0</v>
      </c>
      <c r="X105" s="122">
        <v>0</v>
      </c>
      <c r="Y105" s="122">
        <v>0</v>
      </c>
      <c r="Z105" s="122"/>
      <c r="AA105" s="122">
        <v>10</v>
      </c>
      <c r="AB105" s="122">
        <v>0</v>
      </c>
      <c r="AC105" s="122">
        <v>0</v>
      </c>
      <c r="AD105" s="122">
        <v>0</v>
      </c>
      <c r="AE105" s="122">
        <v>0</v>
      </c>
      <c r="AF105" s="122"/>
      <c r="AG105" s="122">
        <v>30</v>
      </c>
      <c r="AH105" s="122">
        <v>10</v>
      </c>
      <c r="AI105" s="122">
        <v>10</v>
      </c>
      <c r="AJ105" s="122">
        <v>10</v>
      </c>
      <c r="AK105" s="122">
        <v>10</v>
      </c>
      <c r="AL105" s="122"/>
      <c r="AM105" s="122">
        <v>50</v>
      </c>
      <c r="AN105" s="122">
        <v>10</v>
      </c>
      <c r="AO105" s="122">
        <v>10</v>
      </c>
      <c r="AP105" s="122">
        <v>10</v>
      </c>
      <c r="AQ105" s="122">
        <v>20</v>
      </c>
      <c r="AR105" s="122"/>
      <c r="AS105" s="122">
        <v>0</v>
      </c>
      <c r="AT105" s="122">
        <v>0</v>
      </c>
      <c r="AU105" s="122">
        <v>0</v>
      </c>
      <c r="AV105" s="122">
        <v>0</v>
      </c>
      <c r="AW105" s="122">
        <v>0</v>
      </c>
      <c r="AX105" s="122"/>
      <c r="AY105" s="122">
        <v>0</v>
      </c>
      <c r="AZ105" s="122">
        <v>0</v>
      </c>
      <c r="BA105" s="122">
        <v>0</v>
      </c>
      <c r="BB105" s="122">
        <v>0</v>
      </c>
      <c r="BC105" s="122">
        <v>0</v>
      </c>
      <c r="BD105" s="122"/>
      <c r="BE105" s="122">
        <v>0</v>
      </c>
      <c r="BF105" s="122">
        <v>0</v>
      </c>
      <c r="BG105" s="122">
        <v>0</v>
      </c>
      <c r="BH105" s="122">
        <v>0</v>
      </c>
      <c r="BI105" s="122" t="s">
        <v>115</v>
      </c>
      <c r="BJ105" s="122"/>
      <c r="BK105" s="122" t="s">
        <v>115</v>
      </c>
      <c r="BL105" s="122" t="s">
        <v>115</v>
      </c>
      <c r="BM105" s="122" t="s">
        <v>115</v>
      </c>
      <c r="BN105" s="122" t="s">
        <v>115</v>
      </c>
      <c r="BO105" s="122" t="s">
        <v>115</v>
      </c>
      <c r="BP105" s="122"/>
      <c r="BQ105" s="122">
        <v>0</v>
      </c>
      <c r="BR105" s="122" t="s">
        <v>115</v>
      </c>
      <c r="BS105" s="122" t="s">
        <v>115</v>
      </c>
      <c r="BT105" s="122" t="s">
        <v>115</v>
      </c>
      <c r="BU105" s="122" t="s">
        <v>115</v>
      </c>
      <c r="BV105" s="122"/>
      <c r="BW105" s="122">
        <v>0</v>
      </c>
      <c r="BX105" s="122">
        <v>0</v>
      </c>
      <c r="BY105" s="122">
        <v>0</v>
      </c>
      <c r="BZ105" s="122">
        <v>0</v>
      </c>
      <c r="CA105" s="122">
        <v>0</v>
      </c>
      <c r="CB105" s="122"/>
      <c r="CC105" s="122">
        <v>0</v>
      </c>
      <c r="CD105" s="122">
        <v>0</v>
      </c>
      <c r="CE105" s="122">
        <v>0</v>
      </c>
      <c r="CF105" s="122">
        <v>0</v>
      </c>
      <c r="CG105" s="123">
        <v>0</v>
      </c>
    </row>
    <row r="106" spans="1:85" x14ac:dyDescent="0.2">
      <c r="A106" s="93"/>
      <c r="B106" s="85"/>
      <c r="C106" s="121"/>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3"/>
    </row>
    <row r="107" spans="1:85" x14ac:dyDescent="0.2">
      <c r="A107" s="93" t="s">
        <v>499</v>
      </c>
      <c r="B107" s="85" t="s">
        <v>265</v>
      </c>
      <c r="C107" s="121">
        <v>30</v>
      </c>
      <c r="D107" s="122">
        <v>10</v>
      </c>
      <c r="E107" s="122">
        <v>10</v>
      </c>
      <c r="F107" s="122">
        <v>10</v>
      </c>
      <c r="G107" s="122" t="s">
        <v>115</v>
      </c>
      <c r="H107" s="122"/>
      <c r="I107" s="122">
        <v>10</v>
      </c>
      <c r="J107" s="122">
        <v>10</v>
      </c>
      <c r="K107" s="122">
        <v>0</v>
      </c>
      <c r="L107" s="122">
        <v>10</v>
      </c>
      <c r="M107" s="122" t="s">
        <v>115</v>
      </c>
      <c r="N107" s="122"/>
      <c r="O107" s="122">
        <v>0</v>
      </c>
      <c r="P107" s="122">
        <v>0</v>
      </c>
      <c r="Q107" s="122">
        <v>0</v>
      </c>
      <c r="R107" s="122">
        <v>0</v>
      </c>
      <c r="S107" s="122" t="s">
        <v>115</v>
      </c>
      <c r="T107" s="122"/>
      <c r="U107" s="122">
        <v>0</v>
      </c>
      <c r="V107" s="122">
        <v>0</v>
      </c>
      <c r="W107" s="122">
        <v>0</v>
      </c>
      <c r="X107" s="122">
        <v>0</v>
      </c>
      <c r="Y107" s="122" t="s">
        <v>115</v>
      </c>
      <c r="Z107" s="122"/>
      <c r="AA107" s="122">
        <v>0</v>
      </c>
      <c r="AB107" s="122">
        <v>0</v>
      </c>
      <c r="AC107" s="122">
        <v>0</v>
      </c>
      <c r="AD107" s="122">
        <v>0</v>
      </c>
      <c r="AE107" s="122" t="s">
        <v>115</v>
      </c>
      <c r="AF107" s="122"/>
      <c r="AG107" s="122">
        <v>10</v>
      </c>
      <c r="AH107" s="122">
        <v>0</v>
      </c>
      <c r="AI107" s="122">
        <v>0</v>
      </c>
      <c r="AJ107" s="122">
        <v>0</v>
      </c>
      <c r="AK107" s="122" t="s">
        <v>115</v>
      </c>
      <c r="AL107" s="122"/>
      <c r="AM107" s="122">
        <v>20</v>
      </c>
      <c r="AN107" s="122">
        <v>10</v>
      </c>
      <c r="AO107" s="122">
        <v>10</v>
      </c>
      <c r="AP107" s="122">
        <v>10</v>
      </c>
      <c r="AQ107" s="122" t="s">
        <v>115</v>
      </c>
      <c r="AR107" s="122"/>
      <c r="AS107" s="122">
        <v>0</v>
      </c>
      <c r="AT107" s="122">
        <v>0</v>
      </c>
      <c r="AU107" s="122">
        <v>0</v>
      </c>
      <c r="AV107" s="122">
        <v>0</v>
      </c>
      <c r="AW107" s="122" t="s">
        <v>115</v>
      </c>
      <c r="AX107" s="122"/>
      <c r="AY107" s="122">
        <v>0</v>
      </c>
      <c r="AZ107" s="122">
        <v>0</v>
      </c>
      <c r="BA107" s="122" t="s">
        <v>115</v>
      </c>
      <c r="BB107" s="122">
        <v>0</v>
      </c>
      <c r="BC107" s="122" t="s">
        <v>115</v>
      </c>
      <c r="BD107" s="122"/>
      <c r="BE107" s="122" t="s">
        <v>115</v>
      </c>
      <c r="BF107" s="122" t="s">
        <v>115</v>
      </c>
      <c r="BG107" s="122" t="s">
        <v>115</v>
      </c>
      <c r="BH107" s="122" t="s">
        <v>115</v>
      </c>
      <c r="BI107" s="122" t="s">
        <v>115</v>
      </c>
      <c r="BJ107" s="122"/>
      <c r="BK107" s="122" t="s">
        <v>115</v>
      </c>
      <c r="BL107" s="122" t="s">
        <v>115</v>
      </c>
      <c r="BM107" s="122" t="s">
        <v>115</v>
      </c>
      <c r="BN107" s="122" t="s">
        <v>115</v>
      </c>
      <c r="BO107" s="122" t="s">
        <v>115</v>
      </c>
      <c r="BP107" s="122"/>
      <c r="BQ107" s="122" t="s">
        <v>115</v>
      </c>
      <c r="BR107" s="122" t="s">
        <v>115</v>
      </c>
      <c r="BS107" s="122" t="s">
        <v>115</v>
      </c>
      <c r="BT107" s="122" t="s">
        <v>115</v>
      </c>
      <c r="BU107" s="122" t="s">
        <v>115</v>
      </c>
      <c r="BV107" s="122"/>
      <c r="BW107" s="122">
        <v>0</v>
      </c>
      <c r="BX107" s="122" t="s">
        <v>115</v>
      </c>
      <c r="BY107" s="122" t="s">
        <v>115</v>
      </c>
      <c r="BZ107" s="122" t="s">
        <v>115</v>
      </c>
      <c r="CA107" s="122" t="s">
        <v>115</v>
      </c>
      <c r="CB107" s="122"/>
      <c r="CC107" s="122">
        <v>0</v>
      </c>
      <c r="CD107" s="122">
        <v>0</v>
      </c>
      <c r="CE107" s="122">
        <v>0</v>
      </c>
      <c r="CF107" s="122">
        <v>0</v>
      </c>
      <c r="CG107" s="123" t="s">
        <v>115</v>
      </c>
    </row>
    <row r="108" spans="1:85" x14ac:dyDescent="0.2">
      <c r="A108" s="93" t="s">
        <v>125</v>
      </c>
      <c r="B108" s="85" t="s">
        <v>268</v>
      </c>
      <c r="C108" s="121">
        <v>550</v>
      </c>
      <c r="D108" s="122">
        <v>170</v>
      </c>
      <c r="E108" s="122">
        <v>130</v>
      </c>
      <c r="F108" s="122">
        <v>140</v>
      </c>
      <c r="G108" s="122">
        <v>110</v>
      </c>
      <c r="H108" s="122"/>
      <c r="I108" s="122">
        <v>60</v>
      </c>
      <c r="J108" s="122">
        <v>20</v>
      </c>
      <c r="K108" s="122">
        <v>20</v>
      </c>
      <c r="L108" s="122">
        <v>10</v>
      </c>
      <c r="M108" s="122">
        <v>10</v>
      </c>
      <c r="N108" s="122"/>
      <c r="O108" s="122">
        <v>80</v>
      </c>
      <c r="P108" s="122">
        <v>20</v>
      </c>
      <c r="Q108" s="122">
        <v>20</v>
      </c>
      <c r="R108" s="122">
        <v>20</v>
      </c>
      <c r="S108" s="122">
        <v>20</v>
      </c>
      <c r="T108" s="122"/>
      <c r="U108" s="122">
        <v>0</v>
      </c>
      <c r="V108" s="122">
        <v>0</v>
      </c>
      <c r="W108" s="122">
        <v>0</v>
      </c>
      <c r="X108" s="122">
        <v>0</v>
      </c>
      <c r="Y108" s="122">
        <v>0</v>
      </c>
      <c r="Z108" s="122"/>
      <c r="AA108" s="122">
        <v>30</v>
      </c>
      <c r="AB108" s="122">
        <v>10</v>
      </c>
      <c r="AC108" s="122">
        <v>10</v>
      </c>
      <c r="AD108" s="122">
        <v>10</v>
      </c>
      <c r="AE108" s="122">
        <v>10</v>
      </c>
      <c r="AF108" s="122"/>
      <c r="AG108" s="122">
        <v>120</v>
      </c>
      <c r="AH108" s="122">
        <v>30</v>
      </c>
      <c r="AI108" s="122">
        <v>20</v>
      </c>
      <c r="AJ108" s="122">
        <v>30</v>
      </c>
      <c r="AK108" s="122">
        <v>30</v>
      </c>
      <c r="AL108" s="122"/>
      <c r="AM108" s="122">
        <v>260</v>
      </c>
      <c r="AN108" s="122">
        <v>90</v>
      </c>
      <c r="AO108" s="122">
        <v>80</v>
      </c>
      <c r="AP108" s="122">
        <v>50</v>
      </c>
      <c r="AQ108" s="122">
        <v>50</v>
      </c>
      <c r="AR108" s="122"/>
      <c r="AS108" s="122">
        <v>0</v>
      </c>
      <c r="AT108" s="122">
        <v>0</v>
      </c>
      <c r="AU108" s="122">
        <v>0</v>
      </c>
      <c r="AV108" s="122">
        <v>0</v>
      </c>
      <c r="AW108" s="122">
        <v>0</v>
      </c>
      <c r="AX108" s="122"/>
      <c r="AY108" s="122">
        <v>0</v>
      </c>
      <c r="AZ108" s="122">
        <v>0</v>
      </c>
      <c r="BA108" s="122">
        <v>0</v>
      </c>
      <c r="BB108" s="122">
        <v>0</v>
      </c>
      <c r="BC108" s="122">
        <v>0</v>
      </c>
      <c r="BD108" s="122"/>
      <c r="BE108" s="122">
        <v>0</v>
      </c>
      <c r="BF108" s="122">
        <v>0</v>
      </c>
      <c r="BG108" s="122">
        <v>0</v>
      </c>
      <c r="BH108" s="122">
        <v>0</v>
      </c>
      <c r="BI108" s="122">
        <v>0</v>
      </c>
      <c r="BJ108" s="122"/>
      <c r="BK108" s="122" t="s">
        <v>115</v>
      </c>
      <c r="BL108" s="122" t="s">
        <v>115</v>
      </c>
      <c r="BM108" s="122" t="s">
        <v>115</v>
      </c>
      <c r="BN108" s="122" t="s">
        <v>115</v>
      </c>
      <c r="BO108" s="122" t="s">
        <v>115</v>
      </c>
      <c r="BP108" s="122"/>
      <c r="BQ108" s="122">
        <v>0</v>
      </c>
      <c r="BR108" s="122">
        <v>0</v>
      </c>
      <c r="BS108" s="122">
        <v>0</v>
      </c>
      <c r="BT108" s="122">
        <v>0</v>
      </c>
      <c r="BU108" s="122">
        <v>0</v>
      </c>
      <c r="BV108" s="122"/>
      <c r="BW108" s="122">
        <v>0</v>
      </c>
      <c r="BX108" s="122">
        <v>0</v>
      </c>
      <c r="BY108" s="122">
        <v>0</v>
      </c>
      <c r="BZ108" s="122">
        <v>0</v>
      </c>
      <c r="CA108" s="122">
        <v>0</v>
      </c>
      <c r="CB108" s="122"/>
      <c r="CC108" s="122">
        <v>0</v>
      </c>
      <c r="CD108" s="122">
        <v>0</v>
      </c>
      <c r="CE108" s="122">
        <v>0</v>
      </c>
      <c r="CF108" s="122">
        <v>0</v>
      </c>
      <c r="CG108" s="123">
        <v>0</v>
      </c>
    </row>
    <row r="109" spans="1:85" x14ac:dyDescent="0.2">
      <c r="A109" s="93"/>
      <c r="B109" s="85"/>
      <c r="C109" s="121"/>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3"/>
    </row>
    <row r="110" spans="1:85" x14ac:dyDescent="0.2">
      <c r="A110" s="93" t="s">
        <v>500</v>
      </c>
      <c r="B110" s="85" t="s">
        <v>265</v>
      </c>
      <c r="C110" s="121">
        <v>0</v>
      </c>
      <c r="D110" s="122">
        <v>0</v>
      </c>
      <c r="E110" s="122">
        <v>0</v>
      </c>
      <c r="F110" s="122">
        <v>0</v>
      </c>
      <c r="G110" s="122" t="s">
        <v>115</v>
      </c>
      <c r="H110" s="122"/>
      <c r="I110" s="122">
        <v>0</v>
      </c>
      <c r="J110" s="122">
        <v>0</v>
      </c>
      <c r="K110" s="122">
        <v>0</v>
      </c>
      <c r="L110" s="122">
        <v>0</v>
      </c>
      <c r="M110" s="122" t="s">
        <v>115</v>
      </c>
      <c r="N110" s="122"/>
      <c r="O110" s="122">
        <v>0</v>
      </c>
      <c r="P110" s="122">
        <v>0</v>
      </c>
      <c r="Q110" s="122">
        <v>0</v>
      </c>
      <c r="R110" s="122">
        <v>0</v>
      </c>
      <c r="S110" s="122" t="s">
        <v>115</v>
      </c>
      <c r="T110" s="122"/>
      <c r="U110" s="122">
        <v>0</v>
      </c>
      <c r="V110" s="122">
        <v>0</v>
      </c>
      <c r="W110" s="122">
        <v>0</v>
      </c>
      <c r="X110" s="122">
        <v>0</v>
      </c>
      <c r="Y110" s="122" t="s">
        <v>115</v>
      </c>
      <c r="Z110" s="122"/>
      <c r="AA110" s="122">
        <v>0</v>
      </c>
      <c r="AB110" s="122">
        <v>0</v>
      </c>
      <c r="AC110" s="122">
        <v>0</v>
      </c>
      <c r="AD110" s="122">
        <v>0</v>
      </c>
      <c r="AE110" s="122" t="s">
        <v>115</v>
      </c>
      <c r="AF110" s="122"/>
      <c r="AG110" s="122">
        <v>0</v>
      </c>
      <c r="AH110" s="122">
        <v>0</v>
      </c>
      <c r="AI110" s="122">
        <v>0</v>
      </c>
      <c r="AJ110" s="122">
        <v>0</v>
      </c>
      <c r="AK110" s="122" t="s">
        <v>115</v>
      </c>
      <c r="AL110" s="122"/>
      <c r="AM110" s="122">
        <v>0</v>
      </c>
      <c r="AN110" s="122">
        <v>0</v>
      </c>
      <c r="AO110" s="122">
        <v>0</v>
      </c>
      <c r="AP110" s="122">
        <v>0</v>
      </c>
      <c r="AQ110" s="122" t="s">
        <v>115</v>
      </c>
      <c r="AR110" s="122"/>
      <c r="AS110" s="122" t="s">
        <v>115</v>
      </c>
      <c r="AT110" s="122" t="s">
        <v>115</v>
      </c>
      <c r="AU110" s="122" t="s">
        <v>115</v>
      </c>
      <c r="AV110" s="122" t="s">
        <v>115</v>
      </c>
      <c r="AW110" s="122" t="s">
        <v>115</v>
      </c>
      <c r="AX110" s="122"/>
      <c r="AY110" s="122" t="s">
        <v>115</v>
      </c>
      <c r="AZ110" s="122" t="s">
        <v>115</v>
      </c>
      <c r="BA110" s="122" t="s">
        <v>115</v>
      </c>
      <c r="BB110" s="122" t="s">
        <v>115</v>
      </c>
      <c r="BC110" s="122" t="s">
        <v>115</v>
      </c>
      <c r="BD110" s="122"/>
      <c r="BE110" s="122" t="s">
        <v>115</v>
      </c>
      <c r="BF110" s="122" t="s">
        <v>115</v>
      </c>
      <c r="BG110" s="122" t="s">
        <v>115</v>
      </c>
      <c r="BH110" s="122" t="s">
        <v>115</v>
      </c>
      <c r="BI110" s="122" t="s">
        <v>115</v>
      </c>
      <c r="BJ110" s="122"/>
      <c r="BK110" s="122" t="s">
        <v>115</v>
      </c>
      <c r="BL110" s="122" t="s">
        <v>115</v>
      </c>
      <c r="BM110" s="122" t="s">
        <v>115</v>
      </c>
      <c r="BN110" s="122" t="s">
        <v>115</v>
      </c>
      <c r="BO110" s="122" t="s">
        <v>115</v>
      </c>
      <c r="BP110" s="122"/>
      <c r="BQ110" s="122" t="s">
        <v>115</v>
      </c>
      <c r="BR110" s="122" t="s">
        <v>115</v>
      </c>
      <c r="BS110" s="122" t="s">
        <v>115</v>
      </c>
      <c r="BT110" s="122" t="s">
        <v>115</v>
      </c>
      <c r="BU110" s="122" t="s">
        <v>115</v>
      </c>
      <c r="BV110" s="122"/>
      <c r="BW110" s="122" t="s">
        <v>115</v>
      </c>
      <c r="BX110" s="122" t="s">
        <v>115</v>
      </c>
      <c r="BY110" s="122" t="s">
        <v>115</v>
      </c>
      <c r="BZ110" s="122" t="s">
        <v>115</v>
      </c>
      <c r="CA110" s="122" t="s">
        <v>115</v>
      </c>
      <c r="CB110" s="122"/>
      <c r="CC110" s="122" t="s">
        <v>115</v>
      </c>
      <c r="CD110" s="122" t="s">
        <v>115</v>
      </c>
      <c r="CE110" s="122" t="s">
        <v>115</v>
      </c>
      <c r="CF110" s="122" t="s">
        <v>115</v>
      </c>
      <c r="CG110" s="123" t="s">
        <v>115</v>
      </c>
    </row>
    <row r="111" spans="1:85" x14ac:dyDescent="0.2">
      <c r="A111" s="93" t="s">
        <v>125</v>
      </c>
      <c r="B111" s="85" t="s">
        <v>268</v>
      </c>
      <c r="C111" s="121">
        <v>60</v>
      </c>
      <c r="D111" s="122">
        <v>20</v>
      </c>
      <c r="E111" s="122">
        <v>20</v>
      </c>
      <c r="F111" s="122">
        <v>10</v>
      </c>
      <c r="G111" s="122">
        <v>10</v>
      </c>
      <c r="H111" s="122"/>
      <c r="I111" s="122">
        <v>10</v>
      </c>
      <c r="J111" s="122">
        <v>0</v>
      </c>
      <c r="K111" s="122">
        <v>10</v>
      </c>
      <c r="L111" s="122">
        <v>0</v>
      </c>
      <c r="M111" s="122">
        <v>0</v>
      </c>
      <c r="N111" s="122"/>
      <c r="O111" s="122">
        <v>0</v>
      </c>
      <c r="P111" s="122">
        <v>0</v>
      </c>
      <c r="Q111" s="122">
        <v>0</v>
      </c>
      <c r="R111" s="122">
        <v>0</v>
      </c>
      <c r="S111" s="122">
        <v>0</v>
      </c>
      <c r="T111" s="122"/>
      <c r="U111" s="122">
        <v>0</v>
      </c>
      <c r="V111" s="122">
        <v>0</v>
      </c>
      <c r="W111" s="122">
        <v>0</v>
      </c>
      <c r="X111" s="122">
        <v>0</v>
      </c>
      <c r="Y111" s="122">
        <v>0</v>
      </c>
      <c r="Z111" s="122"/>
      <c r="AA111" s="122">
        <v>0</v>
      </c>
      <c r="AB111" s="122">
        <v>0</v>
      </c>
      <c r="AC111" s="122">
        <v>0</v>
      </c>
      <c r="AD111" s="122">
        <v>0</v>
      </c>
      <c r="AE111" s="122">
        <v>0</v>
      </c>
      <c r="AF111" s="122"/>
      <c r="AG111" s="122">
        <v>0</v>
      </c>
      <c r="AH111" s="122">
        <v>0</v>
      </c>
      <c r="AI111" s="122">
        <v>0</v>
      </c>
      <c r="AJ111" s="122">
        <v>0</v>
      </c>
      <c r="AK111" s="122">
        <v>0</v>
      </c>
      <c r="AL111" s="122"/>
      <c r="AM111" s="122">
        <v>10</v>
      </c>
      <c r="AN111" s="122">
        <v>0</v>
      </c>
      <c r="AO111" s="122">
        <v>0</v>
      </c>
      <c r="AP111" s="122">
        <v>0</v>
      </c>
      <c r="AQ111" s="122">
        <v>10</v>
      </c>
      <c r="AR111" s="122"/>
      <c r="AS111" s="122">
        <v>0</v>
      </c>
      <c r="AT111" s="122">
        <v>0</v>
      </c>
      <c r="AU111" s="122">
        <v>0</v>
      </c>
      <c r="AV111" s="122">
        <v>0</v>
      </c>
      <c r="AW111" s="122">
        <v>0</v>
      </c>
      <c r="AX111" s="122"/>
      <c r="AY111" s="122">
        <v>0</v>
      </c>
      <c r="AZ111" s="122" t="s">
        <v>115</v>
      </c>
      <c r="BA111" s="122">
        <v>0</v>
      </c>
      <c r="BB111" s="122" t="s">
        <v>115</v>
      </c>
      <c r="BC111" s="122" t="s">
        <v>115</v>
      </c>
      <c r="BD111" s="122"/>
      <c r="BE111" s="122" t="s">
        <v>115</v>
      </c>
      <c r="BF111" s="122" t="s">
        <v>115</v>
      </c>
      <c r="BG111" s="122" t="s">
        <v>115</v>
      </c>
      <c r="BH111" s="122" t="s">
        <v>115</v>
      </c>
      <c r="BI111" s="122" t="s">
        <v>115</v>
      </c>
      <c r="BJ111" s="122"/>
      <c r="BK111" s="122" t="s">
        <v>115</v>
      </c>
      <c r="BL111" s="122" t="s">
        <v>115</v>
      </c>
      <c r="BM111" s="122" t="s">
        <v>115</v>
      </c>
      <c r="BN111" s="122" t="s">
        <v>115</v>
      </c>
      <c r="BO111" s="122" t="s">
        <v>115</v>
      </c>
      <c r="BP111" s="122"/>
      <c r="BQ111" s="122" t="s">
        <v>115</v>
      </c>
      <c r="BR111" s="122" t="s">
        <v>115</v>
      </c>
      <c r="BS111" s="122" t="s">
        <v>115</v>
      </c>
      <c r="BT111" s="122" t="s">
        <v>115</v>
      </c>
      <c r="BU111" s="122" t="s">
        <v>115</v>
      </c>
      <c r="BV111" s="122"/>
      <c r="BW111" s="122" t="s">
        <v>115</v>
      </c>
      <c r="BX111" s="122" t="s">
        <v>115</v>
      </c>
      <c r="BY111" s="122" t="s">
        <v>115</v>
      </c>
      <c r="BZ111" s="122" t="s">
        <v>115</v>
      </c>
      <c r="CA111" s="122" t="s">
        <v>115</v>
      </c>
      <c r="CB111" s="122"/>
      <c r="CC111" s="122">
        <v>0</v>
      </c>
      <c r="CD111" s="122" t="s">
        <v>115</v>
      </c>
      <c r="CE111" s="122" t="s">
        <v>115</v>
      </c>
      <c r="CF111" s="122" t="s">
        <v>115</v>
      </c>
      <c r="CG111" s="123">
        <v>0</v>
      </c>
    </row>
    <row r="112" spans="1:85" x14ac:dyDescent="0.2">
      <c r="A112" s="93" t="s">
        <v>125</v>
      </c>
      <c r="B112" s="85"/>
      <c r="C112" s="121"/>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3"/>
    </row>
    <row r="113" spans="1:85" x14ac:dyDescent="0.2">
      <c r="A113" s="93" t="s">
        <v>573</v>
      </c>
      <c r="B113" s="85" t="s">
        <v>265</v>
      </c>
      <c r="C113" s="121">
        <v>4260</v>
      </c>
      <c r="D113" s="122">
        <v>1230</v>
      </c>
      <c r="E113" s="122">
        <v>1110</v>
      </c>
      <c r="F113" s="122">
        <v>1060</v>
      </c>
      <c r="G113" s="122">
        <v>860</v>
      </c>
      <c r="H113" s="122"/>
      <c r="I113" s="122">
        <v>1180</v>
      </c>
      <c r="J113" s="122">
        <v>320</v>
      </c>
      <c r="K113" s="122">
        <v>300</v>
      </c>
      <c r="L113" s="122">
        <v>270</v>
      </c>
      <c r="M113" s="122">
        <v>300</v>
      </c>
      <c r="N113" s="122"/>
      <c r="O113" s="122">
        <v>490</v>
      </c>
      <c r="P113" s="122">
        <v>150</v>
      </c>
      <c r="Q113" s="122">
        <v>130</v>
      </c>
      <c r="R113" s="122">
        <v>110</v>
      </c>
      <c r="S113" s="122">
        <v>110</v>
      </c>
      <c r="T113" s="122"/>
      <c r="U113" s="122">
        <v>0</v>
      </c>
      <c r="V113" s="122">
        <v>0</v>
      </c>
      <c r="W113" s="122">
        <v>0</v>
      </c>
      <c r="X113" s="122">
        <v>0</v>
      </c>
      <c r="Y113" s="122">
        <v>0</v>
      </c>
      <c r="Z113" s="122"/>
      <c r="AA113" s="122">
        <v>170</v>
      </c>
      <c r="AB113" s="122">
        <v>70</v>
      </c>
      <c r="AC113" s="122">
        <v>30</v>
      </c>
      <c r="AD113" s="122">
        <v>40</v>
      </c>
      <c r="AE113" s="122">
        <v>40</v>
      </c>
      <c r="AF113" s="122"/>
      <c r="AG113" s="122">
        <v>720</v>
      </c>
      <c r="AH113" s="122">
        <v>230</v>
      </c>
      <c r="AI113" s="122">
        <v>170</v>
      </c>
      <c r="AJ113" s="122">
        <v>190</v>
      </c>
      <c r="AK113" s="122">
        <v>120</v>
      </c>
      <c r="AL113" s="122"/>
      <c r="AM113" s="122">
        <v>1470</v>
      </c>
      <c r="AN113" s="122">
        <v>400</v>
      </c>
      <c r="AO113" s="122">
        <v>380</v>
      </c>
      <c r="AP113" s="122">
        <v>370</v>
      </c>
      <c r="AQ113" s="122">
        <v>330</v>
      </c>
      <c r="AR113" s="122"/>
      <c r="AS113" s="122">
        <v>0</v>
      </c>
      <c r="AT113" s="122">
        <v>0</v>
      </c>
      <c r="AU113" s="122">
        <v>0</v>
      </c>
      <c r="AV113" s="122">
        <v>0</v>
      </c>
      <c r="AW113" s="122">
        <v>0</v>
      </c>
      <c r="AX113" s="122"/>
      <c r="AY113" s="122">
        <v>0</v>
      </c>
      <c r="AZ113" s="122">
        <v>0</v>
      </c>
      <c r="BA113" s="122">
        <v>0</v>
      </c>
      <c r="BB113" s="122">
        <v>0</v>
      </c>
      <c r="BC113" s="122">
        <v>0</v>
      </c>
      <c r="BD113" s="122"/>
      <c r="BE113" s="122">
        <v>0</v>
      </c>
      <c r="BF113" s="122">
        <v>0</v>
      </c>
      <c r="BG113" s="122">
        <v>0</v>
      </c>
      <c r="BH113" s="122">
        <v>0</v>
      </c>
      <c r="BI113" s="122">
        <v>0</v>
      </c>
      <c r="BJ113" s="122"/>
      <c r="BK113" s="122" t="s">
        <v>115</v>
      </c>
      <c r="BL113" s="122" t="s">
        <v>115</v>
      </c>
      <c r="BM113" s="122" t="s">
        <v>115</v>
      </c>
      <c r="BN113" s="122" t="s">
        <v>115</v>
      </c>
      <c r="BO113" s="122" t="s">
        <v>115</v>
      </c>
      <c r="BP113" s="122"/>
      <c r="BQ113" s="122">
        <v>0</v>
      </c>
      <c r="BR113" s="122">
        <v>0</v>
      </c>
      <c r="BS113" s="122">
        <v>0</v>
      </c>
      <c r="BT113" s="122">
        <v>0</v>
      </c>
      <c r="BU113" s="122">
        <v>0</v>
      </c>
      <c r="BV113" s="122"/>
      <c r="BW113" s="122">
        <v>0</v>
      </c>
      <c r="BX113" s="122">
        <v>0</v>
      </c>
      <c r="BY113" s="122">
        <v>0</v>
      </c>
      <c r="BZ113" s="122">
        <v>0</v>
      </c>
      <c r="CA113" s="122">
        <v>0</v>
      </c>
      <c r="CB113" s="122"/>
      <c r="CC113" s="122">
        <v>0</v>
      </c>
      <c r="CD113" s="122">
        <v>0</v>
      </c>
      <c r="CE113" s="122">
        <v>0</v>
      </c>
      <c r="CF113" s="122">
        <v>0</v>
      </c>
      <c r="CG113" s="123">
        <v>0</v>
      </c>
    </row>
    <row r="114" spans="1:85" x14ac:dyDescent="0.2">
      <c r="A114" s="93"/>
      <c r="B114" s="85" t="s">
        <v>266</v>
      </c>
      <c r="C114" s="121">
        <v>5000</v>
      </c>
      <c r="D114" s="122">
        <v>1780</v>
      </c>
      <c r="E114" s="122">
        <v>1140</v>
      </c>
      <c r="F114" s="122">
        <v>1120</v>
      </c>
      <c r="G114" s="122">
        <v>970</v>
      </c>
      <c r="H114" s="122"/>
      <c r="I114" s="122">
        <v>1050</v>
      </c>
      <c r="J114" s="122">
        <v>360</v>
      </c>
      <c r="K114" s="122">
        <v>250</v>
      </c>
      <c r="L114" s="122">
        <v>210</v>
      </c>
      <c r="M114" s="122">
        <v>230</v>
      </c>
      <c r="N114" s="122"/>
      <c r="O114" s="122">
        <v>470</v>
      </c>
      <c r="P114" s="122">
        <v>140</v>
      </c>
      <c r="Q114" s="122">
        <v>110</v>
      </c>
      <c r="R114" s="122">
        <v>120</v>
      </c>
      <c r="S114" s="122">
        <v>100</v>
      </c>
      <c r="T114" s="122"/>
      <c r="U114" s="122">
        <v>10</v>
      </c>
      <c r="V114" s="122">
        <v>0</v>
      </c>
      <c r="W114" s="122">
        <v>0</v>
      </c>
      <c r="X114" s="122">
        <v>0</v>
      </c>
      <c r="Y114" s="122">
        <v>0</v>
      </c>
      <c r="Z114" s="122"/>
      <c r="AA114" s="122">
        <v>200</v>
      </c>
      <c r="AB114" s="122">
        <v>70</v>
      </c>
      <c r="AC114" s="122">
        <v>50</v>
      </c>
      <c r="AD114" s="122">
        <v>40</v>
      </c>
      <c r="AE114" s="122">
        <v>40</v>
      </c>
      <c r="AF114" s="122"/>
      <c r="AG114" s="122">
        <v>770</v>
      </c>
      <c r="AH114" s="122">
        <v>290</v>
      </c>
      <c r="AI114" s="122">
        <v>180</v>
      </c>
      <c r="AJ114" s="122">
        <v>160</v>
      </c>
      <c r="AK114" s="122">
        <v>140</v>
      </c>
      <c r="AL114" s="122"/>
      <c r="AM114" s="122">
        <v>1670</v>
      </c>
      <c r="AN114" s="122">
        <v>570</v>
      </c>
      <c r="AO114" s="122">
        <v>380</v>
      </c>
      <c r="AP114" s="122">
        <v>370</v>
      </c>
      <c r="AQ114" s="122">
        <v>350</v>
      </c>
      <c r="AR114" s="122"/>
      <c r="AS114" s="122">
        <v>0</v>
      </c>
      <c r="AT114" s="122">
        <v>0</v>
      </c>
      <c r="AU114" s="122">
        <v>0</v>
      </c>
      <c r="AV114" s="122">
        <v>0</v>
      </c>
      <c r="AW114" s="122">
        <v>0</v>
      </c>
      <c r="AX114" s="122"/>
      <c r="AY114" s="122">
        <v>0</v>
      </c>
      <c r="AZ114" s="122">
        <v>0</v>
      </c>
      <c r="BA114" s="122">
        <v>0</v>
      </c>
      <c r="BB114" s="122">
        <v>0</v>
      </c>
      <c r="BC114" s="122">
        <v>0</v>
      </c>
      <c r="BD114" s="122"/>
      <c r="BE114" s="122">
        <v>0</v>
      </c>
      <c r="BF114" s="122">
        <v>0</v>
      </c>
      <c r="BG114" s="122">
        <v>0</v>
      </c>
      <c r="BH114" s="122">
        <v>0</v>
      </c>
      <c r="BI114" s="122">
        <v>0</v>
      </c>
      <c r="BJ114" s="122"/>
      <c r="BK114" s="122">
        <v>0</v>
      </c>
      <c r="BL114" s="122" t="s">
        <v>115</v>
      </c>
      <c r="BM114" s="122" t="s">
        <v>115</v>
      </c>
      <c r="BN114" s="122" t="s">
        <v>115</v>
      </c>
      <c r="BO114" s="122" t="s">
        <v>115</v>
      </c>
      <c r="BP114" s="122"/>
      <c r="BQ114" s="122">
        <v>0</v>
      </c>
      <c r="BR114" s="122">
        <v>1</v>
      </c>
      <c r="BS114" s="122">
        <v>0</v>
      </c>
      <c r="BT114" s="122">
        <v>0</v>
      </c>
      <c r="BU114" s="122">
        <v>0</v>
      </c>
      <c r="BV114" s="122"/>
      <c r="BW114" s="122">
        <v>0</v>
      </c>
      <c r="BX114" s="122">
        <v>1</v>
      </c>
      <c r="BY114" s="122">
        <v>0</v>
      </c>
      <c r="BZ114" s="122">
        <v>0</v>
      </c>
      <c r="CA114" s="122">
        <v>0</v>
      </c>
      <c r="CB114" s="122"/>
      <c r="CC114" s="122">
        <v>0</v>
      </c>
      <c r="CD114" s="122">
        <v>1</v>
      </c>
      <c r="CE114" s="122">
        <v>0</v>
      </c>
      <c r="CF114" s="122">
        <v>0</v>
      </c>
      <c r="CG114" s="123">
        <v>0</v>
      </c>
    </row>
    <row r="115" spans="1:85" x14ac:dyDescent="0.2">
      <c r="A115" s="93"/>
      <c r="B115" s="85"/>
      <c r="C115" s="121"/>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3"/>
    </row>
    <row r="116" spans="1:85" x14ac:dyDescent="0.2">
      <c r="A116" s="93" t="s">
        <v>502</v>
      </c>
      <c r="B116" s="85"/>
      <c r="C116" s="121">
        <v>49570</v>
      </c>
      <c r="D116" s="122">
        <v>15040</v>
      </c>
      <c r="E116" s="122">
        <v>12630</v>
      </c>
      <c r="F116" s="122">
        <v>11800</v>
      </c>
      <c r="G116" s="122">
        <v>10100</v>
      </c>
      <c r="H116" s="122"/>
      <c r="I116" s="122">
        <v>1910</v>
      </c>
      <c r="J116" s="122">
        <v>670</v>
      </c>
      <c r="K116" s="122">
        <v>450</v>
      </c>
      <c r="L116" s="122">
        <v>400</v>
      </c>
      <c r="M116" s="122">
        <v>390</v>
      </c>
      <c r="N116" s="122"/>
      <c r="O116" s="122">
        <v>5360</v>
      </c>
      <c r="P116" s="122">
        <v>1520</v>
      </c>
      <c r="Q116" s="122">
        <v>1360</v>
      </c>
      <c r="R116" s="122">
        <v>1330</v>
      </c>
      <c r="S116" s="122">
        <v>1150</v>
      </c>
      <c r="T116" s="122"/>
      <c r="U116" s="122">
        <v>60</v>
      </c>
      <c r="V116" s="122">
        <v>20</v>
      </c>
      <c r="W116" s="122">
        <v>20</v>
      </c>
      <c r="X116" s="122">
        <v>10</v>
      </c>
      <c r="Y116" s="122">
        <v>10</v>
      </c>
      <c r="Z116" s="122"/>
      <c r="AA116" s="122">
        <v>1760</v>
      </c>
      <c r="AB116" s="122">
        <v>600</v>
      </c>
      <c r="AC116" s="122">
        <v>410</v>
      </c>
      <c r="AD116" s="122">
        <v>400</v>
      </c>
      <c r="AE116" s="122">
        <v>360</v>
      </c>
      <c r="AF116" s="122"/>
      <c r="AG116" s="122">
        <v>6660</v>
      </c>
      <c r="AH116" s="122">
        <v>2250</v>
      </c>
      <c r="AI116" s="122">
        <v>1750</v>
      </c>
      <c r="AJ116" s="122">
        <v>1430</v>
      </c>
      <c r="AK116" s="122">
        <v>1230</v>
      </c>
      <c r="AL116" s="122"/>
      <c r="AM116" s="122">
        <v>15350</v>
      </c>
      <c r="AN116" s="122">
        <v>4340</v>
      </c>
      <c r="AO116" s="122">
        <v>3900</v>
      </c>
      <c r="AP116" s="122">
        <v>3630</v>
      </c>
      <c r="AQ116" s="122">
        <v>3490</v>
      </c>
      <c r="AR116" s="122"/>
      <c r="AS116" s="122">
        <v>4</v>
      </c>
      <c r="AT116" s="122">
        <v>4</v>
      </c>
      <c r="AU116" s="122">
        <v>4</v>
      </c>
      <c r="AV116" s="122">
        <v>4</v>
      </c>
      <c r="AW116" s="122">
        <v>4</v>
      </c>
      <c r="AX116" s="122"/>
      <c r="AY116" s="122">
        <v>1</v>
      </c>
      <c r="AZ116" s="122">
        <v>1</v>
      </c>
      <c r="BA116" s="122">
        <v>0</v>
      </c>
      <c r="BB116" s="122">
        <v>0</v>
      </c>
      <c r="BC116" s="122">
        <v>0</v>
      </c>
      <c r="BD116" s="122"/>
      <c r="BE116" s="122">
        <v>3</v>
      </c>
      <c r="BF116" s="122">
        <v>3</v>
      </c>
      <c r="BG116" s="122">
        <v>3</v>
      </c>
      <c r="BH116" s="122">
        <v>3</v>
      </c>
      <c r="BI116" s="122">
        <v>2</v>
      </c>
      <c r="BJ116" s="122"/>
      <c r="BK116" s="122">
        <v>1</v>
      </c>
      <c r="BL116" s="122">
        <v>1</v>
      </c>
      <c r="BM116" s="122">
        <v>1</v>
      </c>
      <c r="BN116" s="122">
        <v>1</v>
      </c>
      <c r="BO116" s="122">
        <v>1</v>
      </c>
      <c r="BP116" s="122"/>
      <c r="BQ116" s="122">
        <v>4</v>
      </c>
      <c r="BR116" s="122">
        <v>4</v>
      </c>
      <c r="BS116" s="122">
        <v>4</v>
      </c>
      <c r="BT116" s="122">
        <v>5</v>
      </c>
      <c r="BU116" s="122">
        <v>4</v>
      </c>
      <c r="BV116" s="122"/>
      <c r="BW116" s="122">
        <v>4</v>
      </c>
      <c r="BX116" s="122">
        <v>4</v>
      </c>
      <c r="BY116" s="122">
        <v>4</v>
      </c>
      <c r="BZ116" s="122">
        <v>3</v>
      </c>
      <c r="CA116" s="122">
        <v>3</v>
      </c>
      <c r="CB116" s="122"/>
      <c r="CC116" s="122">
        <v>4</v>
      </c>
      <c r="CD116" s="122">
        <v>4</v>
      </c>
      <c r="CE116" s="122">
        <v>4</v>
      </c>
      <c r="CF116" s="122">
        <v>4</v>
      </c>
      <c r="CG116" s="123">
        <v>3</v>
      </c>
    </row>
    <row r="117" spans="1:85" x14ac:dyDescent="0.2">
      <c r="A117" s="93" t="s">
        <v>503</v>
      </c>
      <c r="B117" s="85"/>
      <c r="C117" s="121">
        <v>30160</v>
      </c>
      <c r="D117" s="122">
        <v>9040</v>
      </c>
      <c r="E117" s="122">
        <v>7520</v>
      </c>
      <c r="F117" s="122">
        <v>7270</v>
      </c>
      <c r="G117" s="122">
        <v>6330</v>
      </c>
      <c r="H117" s="122"/>
      <c r="I117" s="122">
        <v>780</v>
      </c>
      <c r="J117" s="122">
        <v>240</v>
      </c>
      <c r="K117" s="122">
        <v>220</v>
      </c>
      <c r="L117" s="122">
        <v>150</v>
      </c>
      <c r="M117" s="122">
        <v>180</v>
      </c>
      <c r="N117" s="122"/>
      <c r="O117" s="122">
        <v>4060</v>
      </c>
      <c r="P117" s="122">
        <v>1160</v>
      </c>
      <c r="Q117" s="122">
        <v>1030</v>
      </c>
      <c r="R117" s="122">
        <v>980</v>
      </c>
      <c r="S117" s="122">
        <v>900</v>
      </c>
      <c r="T117" s="122"/>
      <c r="U117" s="122">
        <v>50</v>
      </c>
      <c r="V117" s="122">
        <v>20</v>
      </c>
      <c r="W117" s="122">
        <v>20</v>
      </c>
      <c r="X117" s="122">
        <v>10</v>
      </c>
      <c r="Y117" s="122">
        <v>10</v>
      </c>
      <c r="Z117" s="122"/>
      <c r="AA117" s="122">
        <v>910</v>
      </c>
      <c r="AB117" s="122">
        <v>320</v>
      </c>
      <c r="AC117" s="122">
        <v>220</v>
      </c>
      <c r="AD117" s="122">
        <v>200</v>
      </c>
      <c r="AE117" s="122">
        <v>170</v>
      </c>
      <c r="AF117" s="122"/>
      <c r="AG117" s="122">
        <v>3580</v>
      </c>
      <c r="AH117" s="122">
        <v>1190</v>
      </c>
      <c r="AI117" s="122">
        <v>930</v>
      </c>
      <c r="AJ117" s="122">
        <v>820</v>
      </c>
      <c r="AK117" s="122">
        <v>640</v>
      </c>
      <c r="AL117" s="122"/>
      <c r="AM117" s="122">
        <v>8910</v>
      </c>
      <c r="AN117" s="122">
        <v>2430</v>
      </c>
      <c r="AO117" s="122">
        <v>2240</v>
      </c>
      <c r="AP117" s="122">
        <v>2170</v>
      </c>
      <c r="AQ117" s="122">
        <v>2070</v>
      </c>
      <c r="AR117" s="122"/>
      <c r="AS117" s="122">
        <v>2</v>
      </c>
      <c r="AT117" s="122">
        <v>3</v>
      </c>
      <c r="AU117" s="122">
        <v>2</v>
      </c>
      <c r="AV117" s="122">
        <v>2</v>
      </c>
      <c r="AW117" s="122">
        <v>2</v>
      </c>
      <c r="AX117" s="122"/>
      <c r="AY117" s="122">
        <v>0</v>
      </c>
      <c r="AZ117" s="122">
        <v>0</v>
      </c>
      <c r="BA117" s="122">
        <v>0</v>
      </c>
      <c r="BB117" s="122">
        <v>0</v>
      </c>
      <c r="BC117" s="122">
        <v>0</v>
      </c>
      <c r="BD117" s="122"/>
      <c r="BE117" s="122">
        <v>2</v>
      </c>
      <c r="BF117" s="122">
        <v>2</v>
      </c>
      <c r="BG117" s="122">
        <v>2</v>
      </c>
      <c r="BH117" s="122">
        <v>2</v>
      </c>
      <c r="BI117" s="122">
        <v>2</v>
      </c>
      <c r="BJ117" s="122"/>
      <c r="BK117" s="122">
        <v>1</v>
      </c>
      <c r="BL117" s="122">
        <v>1</v>
      </c>
      <c r="BM117" s="122">
        <v>1</v>
      </c>
      <c r="BN117" s="122">
        <v>0</v>
      </c>
      <c r="BO117" s="122">
        <v>1</v>
      </c>
      <c r="BP117" s="122"/>
      <c r="BQ117" s="122">
        <v>2</v>
      </c>
      <c r="BR117" s="122">
        <v>2</v>
      </c>
      <c r="BS117" s="122">
        <v>2</v>
      </c>
      <c r="BT117" s="122">
        <v>2</v>
      </c>
      <c r="BU117" s="122">
        <v>2</v>
      </c>
      <c r="BV117" s="122"/>
      <c r="BW117" s="122">
        <v>2</v>
      </c>
      <c r="BX117" s="122">
        <v>2</v>
      </c>
      <c r="BY117" s="122">
        <v>2</v>
      </c>
      <c r="BZ117" s="122">
        <v>2</v>
      </c>
      <c r="CA117" s="122">
        <v>2</v>
      </c>
      <c r="CB117" s="122"/>
      <c r="CC117" s="122">
        <v>2</v>
      </c>
      <c r="CD117" s="122">
        <v>2</v>
      </c>
      <c r="CE117" s="122">
        <v>2</v>
      </c>
      <c r="CF117" s="122">
        <v>2</v>
      </c>
      <c r="CG117" s="123">
        <v>2</v>
      </c>
    </row>
    <row r="118" spans="1:85" x14ac:dyDescent="0.2">
      <c r="A118" s="93" t="s">
        <v>504</v>
      </c>
      <c r="B118" s="85"/>
      <c r="C118" s="121">
        <v>17630</v>
      </c>
      <c r="D118" s="122">
        <v>5230</v>
      </c>
      <c r="E118" s="122">
        <v>4470</v>
      </c>
      <c r="F118" s="122">
        <v>4260</v>
      </c>
      <c r="G118" s="122">
        <v>3680</v>
      </c>
      <c r="H118" s="122"/>
      <c r="I118" s="122">
        <v>1980</v>
      </c>
      <c r="J118" s="122">
        <v>610</v>
      </c>
      <c r="K118" s="122">
        <v>510</v>
      </c>
      <c r="L118" s="122">
        <v>460</v>
      </c>
      <c r="M118" s="122">
        <v>390</v>
      </c>
      <c r="N118" s="122"/>
      <c r="O118" s="122">
        <v>800</v>
      </c>
      <c r="P118" s="122">
        <v>250</v>
      </c>
      <c r="Q118" s="122">
        <v>200</v>
      </c>
      <c r="R118" s="122">
        <v>170</v>
      </c>
      <c r="S118" s="122">
        <v>180</v>
      </c>
      <c r="T118" s="122"/>
      <c r="U118" s="122">
        <v>10</v>
      </c>
      <c r="V118" s="122">
        <v>0</v>
      </c>
      <c r="W118" s="122">
        <v>0</v>
      </c>
      <c r="X118" s="122">
        <v>0</v>
      </c>
      <c r="Y118" s="122">
        <v>0</v>
      </c>
      <c r="Z118" s="122"/>
      <c r="AA118" s="122">
        <v>320</v>
      </c>
      <c r="AB118" s="122">
        <v>120</v>
      </c>
      <c r="AC118" s="122">
        <v>70</v>
      </c>
      <c r="AD118" s="122">
        <v>70</v>
      </c>
      <c r="AE118" s="122">
        <v>60</v>
      </c>
      <c r="AF118" s="122"/>
      <c r="AG118" s="122">
        <v>1680</v>
      </c>
      <c r="AH118" s="122">
        <v>530</v>
      </c>
      <c r="AI118" s="122">
        <v>420</v>
      </c>
      <c r="AJ118" s="122">
        <v>370</v>
      </c>
      <c r="AK118" s="122">
        <v>370</v>
      </c>
      <c r="AL118" s="122"/>
      <c r="AM118" s="122">
        <v>4230</v>
      </c>
      <c r="AN118" s="122">
        <v>1190</v>
      </c>
      <c r="AO118" s="122">
        <v>1060</v>
      </c>
      <c r="AP118" s="122">
        <v>1030</v>
      </c>
      <c r="AQ118" s="122">
        <v>940</v>
      </c>
      <c r="AR118" s="122"/>
      <c r="AS118" s="122">
        <v>1</v>
      </c>
      <c r="AT118" s="122">
        <v>1</v>
      </c>
      <c r="AU118" s="122">
        <v>1</v>
      </c>
      <c r="AV118" s="122">
        <v>1</v>
      </c>
      <c r="AW118" s="122">
        <v>1</v>
      </c>
      <c r="AX118" s="122"/>
      <c r="AY118" s="122">
        <v>1</v>
      </c>
      <c r="AZ118" s="122">
        <v>1</v>
      </c>
      <c r="BA118" s="122">
        <v>1</v>
      </c>
      <c r="BB118" s="122">
        <v>1</v>
      </c>
      <c r="BC118" s="122">
        <v>0</v>
      </c>
      <c r="BD118" s="122"/>
      <c r="BE118" s="122">
        <v>0</v>
      </c>
      <c r="BF118" s="122">
        <v>0</v>
      </c>
      <c r="BG118" s="122">
        <v>0</v>
      </c>
      <c r="BH118" s="122">
        <v>0</v>
      </c>
      <c r="BI118" s="122">
        <v>0</v>
      </c>
      <c r="BJ118" s="122"/>
      <c r="BK118" s="122">
        <v>0</v>
      </c>
      <c r="BL118" s="122" t="s">
        <v>115</v>
      </c>
      <c r="BM118" s="122" t="s">
        <v>115</v>
      </c>
      <c r="BN118" s="122" t="s">
        <v>115</v>
      </c>
      <c r="BO118" s="122" t="s">
        <v>115</v>
      </c>
      <c r="BP118" s="122"/>
      <c r="BQ118" s="122">
        <v>1</v>
      </c>
      <c r="BR118" s="122">
        <v>1</v>
      </c>
      <c r="BS118" s="122">
        <v>1</v>
      </c>
      <c r="BT118" s="122">
        <v>1</v>
      </c>
      <c r="BU118" s="122">
        <v>1</v>
      </c>
      <c r="BV118" s="122"/>
      <c r="BW118" s="122">
        <v>1</v>
      </c>
      <c r="BX118" s="122">
        <v>1</v>
      </c>
      <c r="BY118" s="122">
        <v>1</v>
      </c>
      <c r="BZ118" s="122">
        <v>1</v>
      </c>
      <c r="CA118" s="122">
        <v>1</v>
      </c>
      <c r="CB118" s="122"/>
      <c r="CC118" s="122">
        <v>1</v>
      </c>
      <c r="CD118" s="122">
        <v>1</v>
      </c>
      <c r="CE118" s="122">
        <v>1</v>
      </c>
      <c r="CF118" s="122">
        <v>1</v>
      </c>
      <c r="CG118" s="123">
        <v>1</v>
      </c>
    </row>
    <row r="119" spans="1:85" x14ac:dyDescent="0.2">
      <c r="A119" s="93"/>
      <c r="B119" s="93"/>
      <c r="C119" s="121"/>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3"/>
    </row>
    <row r="120" spans="1:85" x14ac:dyDescent="0.2">
      <c r="A120" s="162" t="s">
        <v>453</v>
      </c>
      <c r="B120" s="82"/>
      <c r="C120" s="121">
        <v>0</v>
      </c>
      <c r="D120" s="122">
        <v>0</v>
      </c>
      <c r="E120" s="122">
        <v>0</v>
      </c>
      <c r="F120" s="122">
        <v>0</v>
      </c>
      <c r="G120" s="122">
        <v>0</v>
      </c>
      <c r="H120" s="122"/>
      <c r="I120" s="122">
        <v>0</v>
      </c>
      <c r="J120" s="122">
        <v>0</v>
      </c>
      <c r="K120" s="122">
        <v>0</v>
      </c>
      <c r="L120" s="122">
        <v>0</v>
      </c>
      <c r="M120" s="122">
        <v>0</v>
      </c>
      <c r="N120" s="122"/>
      <c r="O120" s="122">
        <v>0</v>
      </c>
      <c r="P120" s="122">
        <v>0</v>
      </c>
      <c r="Q120" s="122">
        <v>0</v>
      </c>
      <c r="R120" s="122">
        <v>0</v>
      </c>
      <c r="S120" s="122">
        <v>0</v>
      </c>
      <c r="T120" s="122"/>
      <c r="U120" s="122">
        <v>0</v>
      </c>
      <c r="V120" s="122">
        <v>0</v>
      </c>
      <c r="W120" s="122">
        <v>0</v>
      </c>
      <c r="X120" s="122">
        <v>0</v>
      </c>
      <c r="Y120" s="122">
        <v>0</v>
      </c>
      <c r="Z120" s="122"/>
      <c r="AA120" s="122">
        <v>0</v>
      </c>
      <c r="AB120" s="122">
        <v>0</v>
      </c>
      <c r="AC120" s="122">
        <v>0</v>
      </c>
      <c r="AD120" s="122">
        <v>0</v>
      </c>
      <c r="AE120" s="122">
        <v>0</v>
      </c>
      <c r="AF120" s="122"/>
      <c r="AG120" s="122">
        <v>0</v>
      </c>
      <c r="AH120" s="122">
        <v>0</v>
      </c>
      <c r="AI120" s="122">
        <v>0</v>
      </c>
      <c r="AJ120" s="122">
        <v>0</v>
      </c>
      <c r="AK120" s="122">
        <v>0</v>
      </c>
      <c r="AL120" s="122"/>
      <c r="AM120" s="122">
        <v>0</v>
      </c>
      <c r="AN120" s="122">
        <v>0</v>
      </c>
      <c r="AO120" s="122">
        <v>0</v>
      </c>
      <c r="AP120" s="122">
        <v>0</v>
      </c>
      <c r="AQ120" s="122">
        <v>0</v>
      </c>
      <c r="AR120" s="122"/>
      <c r="AS120" s="122">
        <v>0</v>
      </c>
      <c r="AT120" s="122">
        <v>0</v>
      </c>
      <c r="AU120" s="122">
        <v>0</v>
      </c>
      <c r="AV120" s="122">
        <v>0</v>
      </c>
      <c r="AW120" s="122">
        <v>0</v>
      </c>
      <c r="AX120" s="122"/>
      <c r="AY120" s="122">
        <v>0</v>
      </c>
      <c r="AZ120" s="122">
        <v>0</v>
      </c>
      <c r="BA120" s="122">
        <v>0</v>
      </c>
      <c r="BB120" s="122">
        <v>0</v>
      </c>
      <c r="BC120" s="122">
        <v>0</v>
      </c>
      <c r="BD120" s="122"/>
      <c r="BE120" s="122">
        <v>0</v>
      </c>
      <c r="BF120" s="122">
        <v>0</v>
      </c>
      <c r="BG120" s="122">
        <v>0</v>
      </c>
      <c r="BH120" s="122">
        <v>0</v>
      </c>
      <c r="BI120" s="122">
        <v>0</v>
      </c>
      <c r="BJ120" s="122"/>
      <c r="BK120" s="122">
        <v>0</v>
      </c>
      <c r="BL120" s="122">
        <v>0</v>
      </c>
      <c r="BM120" s="122">
        <v>0</v>
      </c>
      <c r="BN120" s="122">
        <v>0</v>
      </c>
      <c r="BO120" s="122">
        <v>0</v>
      </c>
      <c r="BP120" s="122"/>
      <c r="BQ120" s="122">
        <v>0</v>
      </c>
      <c r="BR120" s="122">
        <v>0</v>
      </c>
      <c r="BS120" s="122">
        <v>0</v>
      </c>
      <c r="BT120" s="122">
        <v>0</v>
      </c>
      <c r="BU120" s="122">
        <v>0</v>
      </c>
      <c r="BV120" s="122"/>
      <c r="BW120" s="122">
        <v>0</v>
      </c>
      <c r="BX120" s="122">
        <v>0</v>
      </c>
      <c r="BY120" s="122">
        <v>0</v>
      </c>
      <c r="BZ120" s="122">
        <v>0</v>
      </c>
      <c r="CA120" s="122">
        <v>0</v>
      </c>
      <c r="CB120" s="122"/>
      <c r="CC120" s="122">
        <v>0</v>
      </c>
      <c r="CD120" s="122">
        <v>0</v>
      </c>
      <c r="CE120" s="122">
        <v>0</v>
      </c>
      <c r="CF120" s="122">
        <v>0</v>
      </c>
      <c r="CG120" s="123">
        <v>0</v>
      </c>
    </row>
    <row r="121" spans="1:85" x14ac:dyDescent="0.2">
      <c r="B121" s="85"/>
      <c r="C121" s="121"/>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3"/>
    </row>
    <row r="122" spans="1:85" x14ac:dyDescent="0.2">
      <c r="A122" s="93" t="s">
        <v>269</v>
      </c>
      <c r="B122" s="85"/>
      <c r="C122" s="121">
        <v>22190</v>
      </c>
      <c r="D122" s="122">
        <v>7170</v>
      </c>
      <c r="E122" s="122">
        <v>5560</v>
      </c>
      <c r="F122" s="122">
        <v>4900</v>
      </c>
      <c r="G122" s="122">
        <v>4560</v>
      </c>
      <c r="H122" s="122"/>
      <c r="I122" s="122">
        <v>10</v>
      </c>
      <c r="J122" s="122">
        <v>0</v>
      </c>
      <c r="K122" s="122">
        <v>0</v>
      </c>
      <c r="L122" s="122">
        <v>0</v>
      </c>
      <c r="M122" s="122">
        <v>10</v>
      </c>
      <c r="N122" s="122"/>
      <c r="O122" s="122">
        <v>2310</v>
      </c>
      <c r="P122" s="122">
        <v>740</v>
      </c>
      <c r="Q122" s="122">
        <v>570</v>
      </c>
      <c r="R122" s="122">
        <v>520</v>
      </c>
      <c r="S122" s="122">
        <v>490</v>
      </c>
      <c r="T122" s="122"/>
      <c r="U122" s="122">
        <v>40</v>
      </c>
      <c r="V122" s="122">
        <v>10</v>
      </c>
      <c r="W122" s="122">
        <v>10</v>
      </c>
      <c r="X122" s="122">
        <v>10</v>
      </c>
      <c r="Y122" s="122">
        <v>10</v>
      </c>
      <c r="Z122" s="122"/>
      <c r="AA122" s="122">
        <v>630</v>
      </c>
      <c r="AB122" s="122">
        <v>230</v>
      </c>
      <c r="AC122" s="122">
        <v>170</v>
      </c>
      <c r="AD122" s="122">
        <v>120</v>
      </c>
      <c r="AE122" s="122">
        <v>120</v>
      </c>
      <c r="AF122" s="122"/>
      <c r="AG122" s="122">
        <v>2380</v>
      </c>
      <c r="AH122" s="122">
        <v>840</v>
      </c>
      <c r="AI122" s="122">
        <v>630</v>
      </c>
      <c r="AJ122" s="122">
        <v>490</v>
      </c>
      <c r="AK122" s="122">
        <v>430</v>
      </c>
      <c r="AL122" s="122"/>
      <c r="AM122" s="122">
        <v>6100</v>
      </c>
      <c r="AN122" s="122">
        <v>1820</v>
      </c>
      <c r="AO122" s="122">
        <v>1550</v>
      </c>
      <c r="AP122" s="122">
        <v>1330</v>
      </c>
      <c r="AQ122" s="122">
        <v>1410</v>
      </c>
      <c r="AR122" s="122"/>
      <c r="AS122" s="122">
        <v>2</v>
      </c>
      <c r="AT122" s="122">
        <v>2</v>
      </c>
      <c r="AU122" s="122">
        <v>2</v>
      </c>
      <c r="AV122" s="122">
        <v>2</v>
      </c>
      <c r="AW122" s="122">
        <v>2</v>
      </c>
      <c r="AX122" s="122"/>
      <c r="AY122" s="122">
        <v>0</v>
      </c>
      <c r="AZ122" s="122" t="s">
        <v>115</v>
      </c>
      <c r="BA122" s="122" t="s">
        <v>115</v>
      </c>
      <c r="BB122" s="122" t="s">
        <v>115</v>
      </c>
      <c r="BC122" s="122">
        <v>0</v>
      </c>
      <c r="BD122" s="122"/>
      <c r="BE122" s="122">
        <v>1</v>
      </c>
      <c r="BF122" s="122">
        <v>1</v>
      </c>
      <c r="BG122" s="122">
        <v>1</v>
      </c>
      <c r="BH122" s="122">
        <v>1</v>
      </c>
      <c r="BI122" s="122">
        <v>1</v>
      </c>
      <c r="BJ122" s="122"/>
      <c r="BK122" s="122">
        <v>1</v>
      </c>
      <c r="BL122" s="122">
        <v>0</v>
      </c>
      <c r="BM122" s="122">
        <v>1</v>
      </c>
      <c r="BN122" s="122">
        <v>1</v>
      </c>
      <c r="BO122" s="122">
        <v>1</v>
      </c>
      <c r="BP122" s="122"/>
      <c r="BQ122" s="122">
        <v>2</v>
      </c>
      <c r="BR122" s="122">
        <v>2</v>
      </c>
      <c r="BS122" s="122">
        <v>2</v>
      </c>
      <c r="BT122" s="122">
        <v>1</v>
      </c>
      <c r="BU122" s="122">
        <v>1</v>
      </c>
      <c r="BV122" s="122"/>
      <c r="BW122" s="122">
        <v>1</v>
      </c>
      <c r="BX122" s="122">
        <v>2</v>
      </c>
      <c r="BY122" s="122">
        <v>1</v>
      </c>
      <c r="BZ122" s="122">
        <v>1</v>
      </c>
      <c r="CA122" s="122">
        <v>1</v>
      </c>
      <c r="CB122" s="122"/>
      <c r="CC122" s="122">
        <v>2</v>
      </c>
      <c r="CD122" s="122">
        <v>2</v>
      </c>
      <c r="CE122" s="122">
        <v>2</v>
      </c>
      <c r="CF122" s="122">
        <v>1</v>
      </c>
      <c r="CG122" s="123">
        <v>1</v>
      </c>
    </row>
    <row r="123" spans="1:85" x14ac:dyDescent="0.2">
      <c r="A123" s="93" t="s">
        <v>270</v>
      </c>
      <c r="B123" s="85"/>
      <c r="C123" s="121">
        <v>430</v>
      </c>
      <c r="D123" s="122">
        <v>130</v>
      </c>
      <c r="E123" s="122">
        <v>100</v>
      </c>
      <c r="F123" s="122">
        <v>90</v>
      </c>
      <c r="G123" s="122">
        <v>110</v>
      </c>
      <c r="H123" s="122"/>
      <c r="I123" s="122">
        <v>0</v>
      </c>
      <c r="J123" s="122">
        <v>0</v>
      </c>
      <c r="K123" s="122">
        <v>0</v>
      </c>
      <c r="L123" s="122">
        <v>0</v>
      </c>
      <c r="M123" s="122">
        <v>0</v>
      </c>
      <c r="N123" s="122"/>
      <c r="O123" s="122">
        <v>180</v>
      </c>
      <c r="P123" s="122">
        <v>50</v>
      </c>
      <c r="Q123" s="122">
        <v>40</v>
      </c>
      <c r="R123" s="122">
        <v>60</v>
      </c>
      <c r="S123" s="122">
        <v>40</v>
      </c>
      <c r="T123" s="122"/>
      <c r="U123" s="122">
        <v>30</v>
      </c>
      <c r="V123" s="122">
        <v>10</v>
      </c>
      <c r="W123" s="122">
        <v>10</v>
      </c>
      <c r="X123" s="122">
        <v>10</v>
      </c>
      <c r="Y123" s="122">
        <v>10</v>
      </c>
      <c r="Z123" s="122"/>
      <c r="AA123" s="122">
        <v>20</v>
      </c>
      <c r="AB123" s="122">
        <v>10</v>
      </c>
      <c r="AC123" s="122">
        <v>10</v>
      </c>
      <c r="AD123" s="122">
        <v>0</v>
      </c>
      <c r="AE123" s="122">
        <v>0</v>
      </c>
      <c r="AF123" s="122"/>
      <c r="AG123" s="122">
        <v>60</v>
      </c>
      <c r="AH123" s="122">
        <v>30</v>
      </c>
      <c r="AI123" s="122">
        <v>10</v>
      </c>
      <c r="AJ123" s="122">
        <v>10</v>
      </c>
      <c r="AK123" s="122">
        <v>10</v>
      </c>
      <c r="AL123" s="122"/>
      <c r="AM123" s="122">
        <v>170</v>
      </c>
      <c r="AN123" s="122">
        <v>30</v>
      </c>
      <c r="AO123" s="122">
        <v>60</v>
      </c>
      <c r="AP123" s="122">
        <v>50</v>
      </c>
      <c r="AQ123" s="122">
        <v>40</v>
      </c>
      <c r="AR123" s="122"/>
      <c r="AS123" s="122">
        <v>0</v>
      </c>
      <c r="AT123" s="122">
        <v>0</v>
      </c>
      <c r="AU123" s="122">
        <v>0</v>
      </c>
      <c r="AV123" s="122">
        <v>0</v>
      </c>
      <c r="AW123" s="122">
        <v>0</v>
      </c>
      <c r="AX123" s="122"/>
      <c r="AY123" s="122" t="s">
        <v>115</v>
      </c>
      <c r="AZ123" s="122" t="s">
        <v>115</v>
      </c>
      <c r="BA123" s="122" t="s">
        <v>115</v>
      </c>
      <c r="BB123" s="122" t="s">
        <v>115</v>
      </c>
      <c r="BC123" s="122" t="s">
        <v>115</v>
      </c>
      <c r="BD123" s="122"/>
      <c r="BE123" s="122">
        <v>0</v>
      </c>
      <c r="BF123" s="122">
        <v>0</v>
      </c>
      <c r="BG123" s="122">
        <v>0</v>
      </c>
      <c r="BH123" s="122">
        <v>0</v>
      </c>
      <c r="BI123" s="122">
        <v>0</v>
      </c>
      <c r="BJ123" s="122"/>
      <c r="BK123" s="122">
        <v>0</v>
      </c>
      <c r="BL123" s="122">
        <v>0</v>
      </c>
      <c r="BM123" s="122">
        <v>0</v>
      </c>
      <c r="BN123" s="122">
        <v>0</v>
      </c>
      <c r="BO123" s="122">
        <v>1</v>
      </c>
      <c r="BP123" s="122"/>
      <c r="BQ123" s="122">
        <v>0</v>
      </c>
      <c r="BR123" s="122">
        <v>0</v>
      </c>
      <c r="BS123" s="122">
        <v>0</v>
      </c>
      <c r="BT123" s="122" t="s">
        <v>115</v>
      </c>
      <c r="BU123" s="122" t="s">
        <v>115</v>
      </c>
      <c r="BV123" s="122"/>
      <c r="BW123" s="122">
        <v>0</v>
      </c>
      <c r="BX123" s="122">
        <v>0</v>
      </c>
      <c r="BY123" s="122">
        <v>0</v>
      </c>
      <c r="BZ123" s="122">
        <v>0</v>
      </c>
      <c r="CA123" s="122">
        <v>0</v>
      </c>
      <c r="CB123" s="122"/>
      <c r="CC123" s="122">
        <v>0</v>
      </c>
      <c r="CD123" s="122">
        <v>0</v>
      </c>
      <c r="CE123" s="122">
        <v>0</v>
      </c>
      <c r="CF123" s="122">
        <v>0</v>
      </c>
      <c r="CG123" s="123">
        <v>0</v>
      </c>
    </row>
    <row r="124" spans="1:85" x14ac:dyDescent="0.2">
      <c r="A124" s="93" t="s">
        <v>271</v>
      </c>
      <c r="B124" s="85"/>
      <c r="C124" s="121">
        <v>20450</v>
      </c>
      <c r="D124" s="122">
        <v>5670</v>
      </c>
      <c r="E124" s="122">
        <v>5210</v>
      </c>
      <c r="F124" s="122">
        <v>5060</v>
      </c>
      <c r="G124" s="122">
        <v>4520</v>
      </c>
      <c r="H124" s="122"/>
      <c r="I124" s="122">
        <v>550</v>
      </c>
      <c r="J124" s="122">
        <v>160</v>
      </c>
      <c r="K124" s="122">
        <v>140</v>
      </c>
      <c r="L124" s="122">
        <v>130</v>
      </c>
      <c r="M124" s="122">
        <v>130</v>
      </c>
      <c r="N124" s="122"/>
      <c r="O124" s="122">
        <v>6780</v>
      </c>
      <c r="P124" s="122">
        <v>1810</v>
      </c>
      <c r="Q124" s="122">
        <v>1640</v>
      </c>
      <c r="R124" s="122">
        <v>1730</v>
      </c>
      <c r="S124" s="122">
        <v>1600</v>
      </c>
      <c r="T124" s="122"/>
      <c r="U124" s="122">
        <v>70</v>
      </c>
      <c r="V124" s="122">
        <v>30</v>
      </c>
      <c r="W124" s="122">
        <v>20</v>
      </c>
      <c r="X124" s="122">
        <v>10</v>
      </c>
      <c r="Y124" s="122">
        <v>10</v>
      </c>
      <c r="Z124" s="122"/>
      <c r="AA124" s="122">
        <v>710</v>
      </c>
      <c r="AB124" s="122">
        <v>250</v>
      </c>
      <c r="AC124" s="122">
        <v>200</v>
      </c>
      <c r="AD124" s="122">
        <v>120</v>
      </c>
      <c r="AE124" s="122">
        <v>130</v>
      </c>
      <c r="AF124" s="122"/>
      <c r="AG124" s="122">
        <v>3030</v>
      </c>
      <c r="AH124" s="122">
        <v>940</v>
      </c>
      <c r="AI124" s="122">
        <v>800</v>
      </c>
      <c r="AJ124" s="122">
        <v>680</v>
      </c>
      <c r="AK124" s="122">
        <v>600</v>
      </c>
      <c r="AL124" s="122"/>
      <c r="AM124" s="122">
        <v>7070</v>
      </c>
      <c r="AN124" s="122">
        <v>1760</v>
      </c>
      <c r="AO124" s="122">
        <v>1890</v>
      </c>
      <c r="AP124" s="122">
        <v>1650</v>
      </c>
      <c r="AQ124" s="122">
        <v>1770</v>
      </c>
      <c r="AR124" s="122"/>
      <c r="AS124" s="122">
        <v>2</v>
      </c>
      <c r="AT124" s="122">
        <v>2</v>
      </c>
      <c r="AU124" s="122">
        <v>2</v>
      </c>
      <c r="AV124" s="122">
        <v>2</v>
      </c>
      <c r="AW124" s="122">
        <v>2</v>
      </c>
      <c r="AX124" s="122"/>
      <c r="AY124" s="122">
        <v>0</v>
      </c>
      <c r="AZ124" s="122">
        <v>0</v>
      </c>
      <c r="BA124" s="122">
        <v>0</v>
      </c>
      <c r="BB124" s="122">
        <v>0</v>
      </c>
      <c r="BC124" s="122">
        <v>0</v>
      </c>
      <c r="BD124" s="122"/>
      <c r="BE124" s="122">
        <v>3</v>
      </c>
      <c r="BF124" s="122">
        <v>3</v>
      </c>
      <c r="BG124" s="122">
        <v>3</v>
      </c>
      <c r="BH124" s="122">
        <v>3</v>
      </c>
      <c r="BI124" s="122">
        <v>3</v>
      </c>
      <c r="BJ124" s="122"/>
      <c r="BK124" s="122">
        <v>1</v>
      </c>
      <c r="BL124" s="122">
        <v>1</v>
      </c>
      <c r="BM124" s="122">
        <v>1</v>
      </c>
      <c r="BN124" s="122">
        <v>1</v>
      </c>
      <c r="BO124" s="122">
        <v>1</v>
      </c>
      <c r="BP124" s="122"/>
      <c r="BQ124" s="122">
        <v>2</v>
      </c>
      <c r="BR124" s="122">
        <v>2</v>
      </c>
      <c r="BS124" s="122">
        <v>2</v>
      </c>
      <c r="BT124" s="122">
        <v>1</v>
      </c>
      <c r="BU124" s="122">
        <v>2</v>
      </c>
      <c r="BV124" s="122"/>
      <c r="BW124" s="122">
        <v>2</v>
      </c>
      <c r="BX124" s="122">
        <v>2</v>
      </c>
      <c r="BY124" s="122">
        <v>2</v>
      </c>
      <c r="BZ124" s="122">
        <v>2</v>
      </c>
      <c r="CA124" s="122">
        <v>2</v>
      </c>
      <c r="CB124" s="122"/>
      <c r="CC124" s="122">
        <v>2</v>
      </c>
      <c r="CD124" s="122">
        <v>2</v>
      </c>
      <c r="CE124" s="122">
        <v>2</v>
      </c>
      <c r="CF124" s="122">
        <v>2</v>
      </c>
      <c r="CG124" s="123">
        <v>2</v>
      </c>
    </row>
    <row r="125" spans="1:85" x14ac:dyDescent="0.2">
      <c r="A125" s="93" t="s">
        <v>272</v>
      </c>
      <c r="B125" s="85"/>
      <c r="C125" s="121">
        <v>1050</v>
      </c>
      <c r="D125" s="122">
        <v>250</v>
      </c>
      <c r="E125" s="122">
        <v>280</v>
      </c>
      <c r="F125" s="122">
        <v>270</v>
      </c>
      <c r="G125" s="122">
        <v>240</v>
      </c>
      <c r="H125" s="122"/>
      <c r="I125" s="122">
        <v>0</v>
      </c>
      <c r="J125" s="122">
        <v>0</v>
      </c>
      <c r="K125" s="122">
        <v>0</v>
      </c>
      <c r="L125" s="122">
        <v>0</v>
      </c>
      <c r="M125" s="122">
        <v>0</v>
      </c>
      <c r="N125" s="122"/>
      <c r="O125" s="122">
        <v>890</v>
      </c>
      <c r="P125" s="122">
        <v>240</v>
      </c>
      <c r="Q125" s="122">
        <v>210</v>
      </c>
      <c r="R125" s="122">
        <v>250</v>
      </c>
      <c r="S125" s="122">
        <v>200</v>
      </c>
      <c r="T125" s="122"/>
      <c r="U125" s="122">
        <v>150</v>
      </c>
      <c r="V125" s="122">
        <v>50</v>
      </c>
      <c r="W125" s="122">
        <v>30</v>
      </c>
      <c r="X125" s="122">
        <v>30</v>
      </c>
      <c r="Y125" s="122">
        <v>30</v>
      </c>
      <c r="Z125" s="122"/>
      <c r="AA125" s="122">
        <v>50</v>
      </c>
      <c r="AB125" s="122">
        <v>30</v>
      </c>
      <c r="AC125" s="122">
        <v>10</v>
      </c>
      <c r="AD125" s="122">
        <v>10</v>
      </c>
      <c r="AE125" s="122">
        <v>10</v>
      </c>
      <c r="AF125" s="122"/>
      <c r="AG125" s="122">
        <v>230</v>
      </c>
      <c r="AH125" s="122">
        <v>70</v>
      </c>
      <c r="AI125" s="122">
        <v>50</v>
      </c>
      <c r="AJ125" s="122">
        <v>60</v>
      </c>
      <c r="AK125" s="122">
        <v>50</v>
      </c>
      <c r="AL125" s="122"/>
      <c r="AM125" s="122">
        <v>470</v>
      </c>
      <c r="AN125" s="122">
        <v>110</v>
      </c>
      <c r="AO125" s="122">
        <v>130</v>
      </c>
      <c r="AP125" s="122">
        <v>110</v>
      </c>
      <c r="AQ125" s="122">
        <v>120</v>
      </c>
      <c r="AR125" s="122"/>
      <c r="AS125" s="122">
        <v>0</v>
      </c>
      <c r="AT125" s="122">
        <v>0</v>
      </c>
      <c r="AU125" s="122">
        <v>0</v>
      </c>
      <c r="AV125" s="122">
        <v>0</v>
      </c>
      <c r="AW125" s="122">
        <v>0</v>
      </c>
      <c r="AX125" s="122"/>
      <c r="AY125" s="122" t="s">
        <v>115</v>
      </c>
      <c r="AZ125" s="122" t="s">
        <v>115</v>
      </c>
      <c r="BA125" s="122" t="s">
        <v>115</v>
      </c>
      <c r="BB125" s="122" t="s">
        <v>115</v>
      </c>
      <c r="BC125" s="122" t="s">
        <v>115</v>
      </c>
      <c r="BD125" s="122"/>
      <c r="BE125" s="122">
        <v>0</v>
      </c>
      <c r="BF125" s="122">
        <v>0</v>
      </c>
      <c r="BG125" s="122">
        <v>0</v>
      </c>
      <c r="BH125" s="122">
        <v>0</v>
      </c>
      <c r="BI125" s="122">
        <v>0</v>
      </c>
      <c r="BJ125" s="122"/>
      <c r="BK125" s="122">
        <v>2</v>
      </c>
      <c r="BL125" s="122">
        <v>2</v>
      </c>
      <c r="BM125" s="122">
        <v>2</v>
      </c>
      <c r="BN125" s="122">
        <v>2</v>
      </c>
      <c r="BO125" s="122">
        <v>2</v>
      </c>
      <c r="BP125" s="122"/>
      <c r="BQ125" s="122">
        <v>0</v>
      </c>
      <c r="BR125" s="122">
        <v>0</v>
      </c>
      <c r="BS125" s="122">
        <v>0</v>
      </c>
      <c r="BT125" s="122">
        <v>0</v>
      </c>
      <c r="BU125" s="122">
        <v>0</v>
      </c>
      <c r="BV125" s="122"/>
      <c r="BW125" s="122">
        <v>0</v>
      </c>
      <c r="BX125" s="122">
        <v>0</v>
      </c>
      <c r="BY125" s="122">
        <v>0</v>
      </c>
      <c r="BZ125" s="122">
        <v>0</v>
      </c>
      <c r="CA125" s="122">
        <v>0</v>
      </c>
      <c r="CB125" s="122"/>
      <c r="CC125" s="122">
        <v>0</v>
      </c>
      <c r="CD125" s="122">
        <v>0</v>
      </c>
      <c r="CE125" s="122">
        <v>0</v>
      </c>
      <c r="CF125" s="122">
        <v>0</v>
      </c>
      <c r="CG125" s="123">
        <v>0</v>
      </c>
    </row>
    <row r="126" spans="1:85" x14ac:dyDescent="0.2">
      <c r="A126" s="93"/>
      <c r="B126" s="93"/>
      <c r="C126" s="121"/>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3"/>
    </row>
    <row r="127" spans="1:85" x14ac:dyDescent="0.2">
      <c r="A127" s="162" t="s">
        <v>506</v>
      </c>
      <c r="B127" s="82"/>
      <c r="C127" s="121"/>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3"/>
    </row>
    <row r="128" spans="1:85" x14ac:dyDescent="0.2">
      <c r="A128" s="94"/>
      <c r="B128" s="85"/>
      <c r="C128" s="121"/>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3"/>
    </row>
    <row r="129" spans="1:85" x14ac:dyDescent="0.2">
      <c r="A129" s="151" t="s">
        <v>137</v>
      </c>
      <c r="B129" s="85" t="s">
        <v>138</v>
      </c>
      <c r="C129" s="121">
        <v>218240</v>
      </c>
      <c r="D129" s="122">
        <v>60350</v>
      </c>
      <c r="E129" s="122">
        <v>54460</v>
      </c>
      <c r="F129" s="122">
        <v>53950</v>
      </c>
      <c r="G129" s="122">
        <v>49480</v>
      </c>
      <c r="H129" s="122"/>
      <c r="I129" s="122">
        <v>760</v>
      </c>
      <c r="J129" s="122">
        <v>230</v>
      </c>
      <c r="K129" s="122">
        <v>160</v>
      </c>
      <c r="L129" s="122">
        <v>190</v>
      </c>
      <c r="M129" s="122">
        <v>180</v>
      </c>
      <c r="N129" s="122"/>
      <c r="O129" s="122">
        <v>37330</v>
      </c>
      <c r="P129" s="122">
        <v>10170</v>
      </c>
      <c r="Q129" s="122">
        <v>8750</v>
      </c>
      <c r="R129" s="122">
        <v>9650</v>
      </c>
      <c r="S129" s="122">
        <v>8770</v>
      </c>
      <c r="T129" s="122"/>
      <c r="U129" s="122">
        <v>2500</v>
      </c>
      <c r="V129" s="122">
        <v>810</v>
      </c>
      <c r="W129" s="122">
        <v>670</v>
      </c>
      <c r="X129" s="122">
        <v>560</v>
      </c>
      <c r="Y129" s="122">
        <v>460</v>
      </c>
      <c r="Z129" s="122"/>
      <c r="AA129" s="122">
        <v>8020</v>
      </c>
      <c r="AB129" s="122">
        <v>2650</v>
      </c>
      <c r="AC129" s="122">
        <v>1920</v>
      </c>
      <c r="AD129" s="122">
        <v>1760</v>
      </c>
      <c r="AE129" s="122">
        <v>1690</v>
      </c>
      <c r="AF129" s="122"/>
      <c r="AG129" s="122">
        <v>32290</v>
      </c>
      <c r="AH129" s="122">
        <v>9770</v>
      </c>
      <c r="AI129" s="122">
        <v>8020</v>
      </c>
      <c r="AJ129" s="122">
        <v>7600</v>
      </c>
      <c r="AK129" s="122">
        <v>6900</v>
      </c>
      <c r="AL129" s="122"/>
      <c r="AM129" s="122">
        <v>74210</v>
      </c>
      <c r="AN129" s="122">
        <v>18650</v>
      </c>
      <c r="AO129" s="122">
        <v>18710</v>
      </c>
      <c r="AP129" s="122">
        <v>17900</v>
      </c>
      <c r="AQ129" s="122">
        <v>18950</v>
      </c>
      <c r="AR129" s="122"/>
      <c r="AS129" s="122">
        <v>17</v>
      </c>
      <c r="AT129" s="122">
        <v>17</v>
      </c>
      <c r="AU129" s="122">
        <v>17</v>
      </c>
      <c r="AV129" s="122">
        <v>17</v>
      </c>
      <c r="AW129" s="122">
        <v>17</v>
      </c>
      <c r="AX129" s="122"/>
      <c r="AY129" s="122">
        <v>0</v>
      </c>
      <c r="AZ129" s="122">
        <v>0</v>
      </c>
      <c r="BA129" s="122">
        <v>0</v>
      </c>
      <c r="BB129" s="122">
        <v>0</v>
      </c>
      <c r="BC129" s="122">
        <v>0</v>
      </c>
      <c r="BD129" s="122"/>
      <c r="BE129" s="122">
        <v>18</v>
      </c>
      <c r="BF129" s="122">
        <v>18</v>
      </c>
      <c r="BG129" s="122">
        <v>18</v>
      </c>
      <c r="BH129" s="122">
        <v>19</v>
      </c>
      <c r="BI129" s="122">
        <v>19</v>
      </c>
      <c r="BJ129" s="122"/>
      <c r="BK129" s="122">
        <v>35</v>
      </c>
      <c r="BL129" s="122">
        <v>33</v>
      </c>
      <c r="BM129" s="122">
        <v>38</v>
      </c>
      <c r="BN129" s="122">
        <v>34</v>
      </c>
      <c r="BO129" s="122">
        <v>33</v>
      </c>
      <c r="BP129" s="122"/>
      <c r="BQ129" s="122">
        <v>20</v>
      </c>
      <c r="BR129" s="122">
        <v>20</v>
      </c>
      <c r="BS129" s="122">
        <v>19</v>
      </c>
      <c r="BT129" s="122">
        <v>21</v>
      </c>
      <c r="BU129" s="122">
        <v>21</v>
      </c>
      <c r="BV129" s="122"/>
      <c r="BW129" s="122">
        <v>18</v>
      </c>
      <c r="BX129" s="122">
        <v>18</v>
      </c>
      <c r="BY129" s="122">
        <v>18</v>
      </c>
      <c r="BZ129" s="122">
        <v>18</v>
      </c>
      <c r="CA129" s="122">
        <v>19</v>
      </c>
      <c r="CB129" s="122"/>
      <c r="CC129" s="122">
        <v>18</v>
      </c>
      <c r="CD129" s="122">
        <v>18</v>
      </c>
      <c r="CE129" s="122">
        <v>18</v>
      </c>
      <c r="CF129" s="122">
        <v>19</v>
      </c>
      <c r="CG129" s="123">
        <v>19</v>
      </c>
    </row>
    <row r="130" spans="1:85" x14ac:dyDescent="0.2">
      <c r="A130" s="89"/>
      <c r="B130" s="85" t="s">
        <v>139</v>
      </c>
      <c r="C130" s="121">
        <v>268660</v>
      </c>
      <c r="D130" s="122">
        <v>75630</v>
      </c>
      <c r="E130" s="122">
        <v>67260</v>
      </c>
      <c r="F130" s="122">
        <v>66310</v>
      </c>
      <c r="G130" s="122">
        <v>59450</v>
      </c>
      <c r="H130" s="122"/>
      <c r="I130" s="122">
        <v>1410</v>
      </c>
      <c r="J130" s="122">
        <v>400</v>
      </c>
      <c r="K130" s="122">
        <v>350</v>
      </c>
      <c r="L130" s="122">
        <v>310</v>
      </c>
      <c r="M130" s="122">
        <v>350</v>
      </c>
      <c r="N130" s="122"/>
      <c r="O130" s="122">
        <v>68880</v>
      </c>
      <c r="P130" s="122">
        <v>18770</v>
      </c>
      <c r="Q130" s="122">
        <v>16330</v>
      </c>
      <c r="R130" s="122">
        <v>17590</v>
      </c>
      <c r="S130" s="122">
        <v>16190</v>
      </c>
      <c r="T130" s="122"/>
      <c r="U130" s="122">
        <v>3810</v>
      </c>
      <c r="V130" s="122">
        <v>1300</v>
      </c>
      <c r="W130" s="122">
        <v>890</v>
      </c>
      <c r="X130" s="122">
        <v>860</v>
      </c>
      <c r="Y130" s="122">
        <v>760</v>
      </c>
      <c r="Z130" s="122"/>
      <c r="AA130" s="122">
        <v>8820</v>
      </c>
      <c r="AB130" s="122">
        <v>3100</v>
      </c>
      <c r="AC130" s="122">
        <v>2250</v>
      </c>
      <c r="AD130" s="122">
        <v>1710</v>
      </c>
      <c r="AE130" s="122">
        <v>1760</v>
      </c>
      <c r="AF130" s="122"/>
      <c r="AG130" s="122">
        <v>38190</v>
      </c>
      <c r="AH130" s="122">
        <v>11990</v>
      </c>
      <c r="AI130" s="122">
        <v>9450</v>
      </c>
      <c r="AJ130" s="122">
        <v>8740</v>
      </c>
      <c r="AK130" s="122">
        <v>8010</v>
      </c>
      <c r="AL130" s="122"/>
      <c r="AM130" s="122">
        <v>88720</v>
      </c>
      <c r="AN130" s="122">
        <v>22870</v>
      </c>
      <c r="AO130" s="122">
        <v>22730</v>
      </c>
      <c r="AP130" s="122">
        <v>20940</v>
      </c>
      <c r="AQ130" s="122">
        <v>22180</v>
      </c>
      <c r="AR130" s="122"/>
      <c r="AS130" s="122">
        <v>21</v>
      </c>
      <c r="AT130" s="122">
        <v>21</v>
      </c>
      <c r="AU130" s="122">
        <v>21</v>
      </c>
      <c r="AV130" s="122">
        <v>21</v>
      </c>
      <c r="AW130" s="122">
        <v>21</v>
      </c>
      <c r="AX130" s="122"/>
      <c r="AY130" s="122">
        <v>0</v>
      </c>
      <c r="AZ130" s="122">
        <v>0</v>
      </c>
      <c r="BA130" s="122">
        <v>0</v>
      </c>
      <c r="BB130" s="122">
        <v>0</v>
      </c>
      <c r="BC130" s="122">
        <v>0</v>
      </c>
      <c r="BD130" s="122"/>
      <c r="BE130" s="122">
        <v>34</v>
      </c>
      <c r="BF130" s="122">
        <v>34</v>
      </c>
      <c r="BG130" s="122">
        <v>34</v>
      </c>
      <c r="BH130" s="122">
        <v>34</v>
      </c>
      <c r="BI130" s="122">
        <v>34</v>
      </c>
      <c r="BJ130" s="122"/>
      <c r="BK130" s="122">
        <v>53</v>
      </c>
      <c r="BL130" s="122">
        <v>54</v>
      </c>
      <c r="BM130" s="122">
        <v>50</v>
      </c>
      <c r="BN130" s="122">
        <v>53</v>
      </c>
      <c r="BO130" s="122">
        <v>55</v>
      </c>
      <c r="BP130" s="122"/>
      <c r="BQ130" s="122">
        <v>22</v>
      </c>
      <c r="BR130" s="122">
        <v>23</v>
      </c>
      <c r="BS130" s="122">
        <v>23</v>
      </c>
      <c r="BT130" s="122">
        <v>20</v>
      </c>
      <c r="BU130" s="122">
        <v>22</v>
      </c>
      <c r="BV130" s="122"/>
      <c r="BW130" s="122">
        <v>22</v>
      </c>
      <c r="BX130" s="122">
        <v>22</v>
      </c>
      <c r="BY130" s="122">
        <v>21</v>
      </c>
      <c r="BZ130" s="122">
        <v>21</v>
      </c>
      <c r="CA130" s="122">
        <v>22</v>
      </c>
      <c r="CB130" s="122"/>
      <c r="CC130" s="122">
        <v>22</v>
      </c>
      <c r="CD130" s="122">
        <v>22</v>
      </c>
      <c r="CE130" s="122">
        <v>22</v>
      </c>
      <c r="CF130" s="122">
        <v>22</v>
      </c>
      <c r="CG130" s="123">
        <v>22</v>
      </c>
    </row>
    <row r="131" spans="1:85" x14ac:dyDescent="0.2">
      <c r="A131" s="89"/>
      <c r="B131" s="85" t="s">
        <v>273</v>
      </c>
      <c r="C131" s="121">
        <v>492470</v>
      </c>
      <c r="D131" s="122">
        <v>137080</v>
      </c>
      <c r="E131" s="122">
        <v>122820</v>
      </c>
      <c r="F131" s="122">
        <v>119980</v>
      </c>
      <c r="G131" s="122">
        <v>112600</v>
      </c>
      <c r="H131" s="122"/>
      <c r="I131" s="122">
        <v>10</v>
      </c>
      <c r="J131" s="122">
        <v>0</v>
      </c>
      <c r="K131" s="122">
        <v>0</v>
      </c>
      <c r="L131" s="122">
        <v>0</v>
      </c>
      <c r="M131" s="122">
        <v>0</v>
      </c>
      <c r="N131" s="122"/>
      <c r="O131" s="122">
        <v>74580</v>
      </c>
      <c r="P131" s="122">
        <v>20790</v>
      </c>
      <c r="Q131" s="122">
        <v>18330</v>
      </c>
      <c r="R131" s="122">
        <v>18600</v>
      </c>
      <c r="S131" s="122">
        <v>16860</v>
      </c>
      <c r="T131" s="122"/>
      <c r="U131" s="122">
        <v>310</v>
      </c>
      <c r="V131" s="122">
        <v>130</v>
      </c>
      <c r="W131" s="122">
        <v>80</v>
      </c>
      <c r="X131" s="122">
        <v>50</v>
      </c>
      <c r="Y131" s="122">
        <v>50</v>
      </c>
      <c r="Z131" s="122"/>
      <c r="AA131" s="122">
        <v>12520</v>
      </c>
      <c r="AB131" s="122">
        <v>4350</v>
      </c>
      <c r="AC131" s="122">
        <v>3100</v>
      </c>
      <c r="AD131" s="122">
        <v>2340</v>
      </c>
      <c r="AE131" s="122">
        <v>2730</v>
      </c>
      <c r="AF131" s="122"/>
      <c r="AG131" s="122">
        <v>49390</v>
      </c>
      <c r="AH131" s="122">
        <v>15320</v>
      </c>
      <c r="AI131" s="122">
        <v>12630</v>
      </c>
      <c r="AJ131" s="122">
        <v>11560</v>
      </c>
      <c r="AK131" s="122">
        <v>9880</v>
      </c>
      <c r="AL131" s="122"/>
      <c r="AM131" s="122">
        <v>136330</v>
      </c>
      <c r="AN131" s="122">
        <v>34900</v>
      </c>
      <c r="AO131" s="122">
        <v>34160</v>
      </c>
      <c r="AP131" s="122">
        <v>32990</v>
      </c>
      <c r="AQ131" s="122">
        <v>34290</v>
      </c>
      <c r="AR131" s="122"/>
      <c r="AS131" s="122">
        <v>38</v>
      </c>
      <c r="AT131" s="122">
        <v>38</v>
      </c>
      <c r="AU131" s="122">
        <v>38</v>
      </c>
      <c r="AV131" s="122">
        <v>38</v>
      </c>
      <c r="AW131" s="122">
        <v>39</v>
      </c>
      <c r="AX131" s="122"/>
      <c r="AY131" s="122">
        <v>0</v>
      </c>
      <c r="AZ131" s="122" t="s">
        <v>115</v>
      </c>
      <c r="BA131" s="122" t="s">
        <v>115</v>
      </c>
      <c r="BB131" s="122" t="s">
        <v>115</v>
      </c>
      <c r="BC131" s="122" t="s">
        <v>115</v>
      </c>
      <c r="BD131" s="122"/>
      <c r="BE131" s="122">
        <v>37</v>
      </c>
      <c r="BF131" s="122">
        <v>37</v>
      </c>
      <c r="BG131" s="122">
        <v>38</v>
      </c>
      <c r="BH131" s="122">
        <v>36</v>
      </c>
      <c r="BI131" s="122">
        <v>36</v>
      </c>
      <c r="BJ131" s="122"/>
      <c r="BK131" s="122">
        <v>4</v>
      </c>
      <c r="BL131" s="122">
        <v>5</v>
      </c>
      <c r="BM131" s="122">
        <v>4</v>
      </c>
      <c r="BN131" s="122">
        <v>3</v>
      </c>
      <c r="BO131" s="122">
        <v>3</v>
      </c>
      <c r="BP131" s="122"/>
      <c r="BQ131" s="122">
        <v>31</v>
      </c>
      <c r="BR131" s="122">
        <v>32</v>
      </c>
      <c r="BS131" s="122">
        <v>31</v>
      </c>
      <c r="BT131" s="122">
        <v>28</v>
      </c>
      <c r="BU131" s="122">
        <v>34</v>
      </c>
      <c r="BV131" s="122"/>
      <c r="BW131" s="122">
        <v>28</v>
      </c>
      <c r="BX131" s="122">
        <v>28</v>
      </c>
      <c r="BY131" s="122">
        <v>29</v>
      </c>
      <c r="BZ131" s="122">
        <v>28</v>
      </c>
      <c r="CA131" s="122">
        <v>27</v>
      </c>
      <c r="CB131" s="122"/>
      <c r="CC131" s="122">
        <v>34</v>
      </c>
      <c r="CD131" s="122">
        <v>34</v>
      </c>
      <c r="CE131" s="122">
        <v>34</v>
      </c>
      <c r="CF131" s="122">
        <v>34</v>
      </c>
      <c r="CG131" s="123">
        <v>34</v>
      </c>
    </row>
    <row r="132" spans="1:85" x14ac:dyDescent="0.2">
      <c r="A132" s="89"/>
      <c r="B132" s="85" t="s">
        <v>274</v>
      </c>
      <c r="C132" s="121">
        <v>132620</v>
      </c>
      <c r="D132" s="122">
        <v>39380</v>
      </c>
      <c r="E132" s="122">
        <v>34320</v>
      </c>
      <c r="F132" s="122">
        <v>31740</v>
      </c>
      <c r="G132" s="122">
        <v>27170</v>
      </c>
      <c r="H132" s="122"/>
      <c r="I132" s="122">
        <v>302460</v>
      </c>
      <c r="J132" s="122">
        <v>89580</v>
      </c>
      <c r="K132" s="122">
        <v>74790</v>
      </c>
      <c r="L132" s="122">
        <v>71300</v>
      </c>
      <c r="M132" s="122">
        <v>66800</v>
      </c>
      <c r="N132" s="122"/>
      <c r="O132" s="122">
        <v>2550</v>
      </c>
      <c r="P132" s="122">
        <v>780</v>
      </c>
      <c r="Q132" s="122">
        <v>640</v>
      </c>
      <c r="R132" s="122">
        <v>540</v>
      </c>
      <c r="S132" s="122">
        <v>580</v>
      </c>
      <c r="T132" s="122"/>
      <c r="U132" s="122">
        <v>0</v>
      </c>
      <c r="V132" s="122">
        <v>0</v>
      </c>
      <c r="W132" s="122">
        <v>0</v>
      </c>
      <c r="X132" s="122">
        <v>0</v>
      </c>
      <c r="Y132" s="122">
        <v>0</v>
      </c>
      <c r="Z132" s="122"/>
      <c r="AA132" s="122">
        <v>5570</v>
      </c>
      <c r="AB132" s="122">
        <v>1750</v>
      </c>
      <c r="AC132" s="122">
        <v>1410</v>
      </c>
      <c r="AD132" s="122">
        <v>1480</v>
      </c>
      <c r="AE132" s="122">
        <v>930</v>
      </c>
      <c r="AF132" s="122"/>
      <c r="AG132" s="122">
        <v>33860</v>
      </c>
      <c r="AH132" s="122">
        <v>10640</v>
      </c>
      <c r="AI132" s="122">
        <v>8180</v>
      </c>
      <c r="AJ132" s="122">
        <v>7830</v>
      </c>
      <c r="AK132" s="122">
        <v>7210</v>
      </c>
      <c r="AL132" s="122"/>
      <c r="AM132" s="122">
        <v>51540</v>
      </c>
      <c r="AN132" s="122">
        <v>13950</v>
      </c>
      <c r="AO132" s="122">
        <v>13460</v>
      </c>
      <c r="AP132" s="122">
        <v>12320</v>
      </c>
      <c r="AQ132" s="122">
        <v>11800</v>
      </c>
      <c r="AR132" s="122"/>
      <c r="AS132" s="122">
        <v>10</v>
      </c>
      <c r="AT132" s="122">
        <v>11</v>
      </c>
      <c r="AU132" s="122">
        <v>11</v>
      </c>
      <c r="AV132" s="122">
        <v>10</v>
      </c>
      <c r="AW132" s="122">
        <v>9</v>
      </c>
      <c r="AX132" s="122"/>
      <c r="AY132" s="122">
        <v>81</v>
      </c>
      <c r="AZ132" s="122">
        <v>81</v>
      </c>
      <c r="BA132" s="122">
        <v>81</v>
      </c>
      <c r="BB132" s="122">
        <v>81</v>
      </c>
      <c r="BC132" s="122">
        <v>80</v>
      </c>
      <c r="BD132" s="122"/>
      <c r="BE132" s="122">
        <v>1</v>
      </c>
      <c r="BF132" s="122">
        <v>1</v>
      </c>
      <c r="BG132" s="122">
        <v>1</v>
      </c>
      <c r="BH132" s="122">
        <v>1</v>
      </c>
      <c r="BI132" s="122">
        <v>1</v>
      </c>
      <c r="BJ132" s="122"/>
      <c r="BK132" s="122" t="s">
        <v>115</v>
      </c>
      <c r="BL132" s="122" t="s">
        <v>115</v>
      </c>
      <c r="BM132" s="122" t="s">
        <v>115</v>
      </c>
      <c r="BN132" s="122" t="s">
        <v>115</v>
      </c>
      <c r="BO132" s="122" t="s">
        <v>115</v>
      </c>
      <c r="BP132" s="122"/>
      <c r="BQ132" s="122">
        <v>14</v>
      </c>
      <c r="BR132" s="122">
        <v>13</v>
      </c>
      <c r="BS132" s="122">
        <v>14</v>
      </c>
      <c r="BT132" s="122">
        <v>18</v>
      </c>
      <c r="BU132" s="122">
        <v>12</v>
      </c>
      <c r="BV132" s="122"/>
      <c r="BW132" s="122">
        <v>19</v>
      </c>
      <c r="BX132" s="122">
        <v>19</v>
      </c>
      <c r="BY132" s="122">
        <v>18</v>
      </c>
      <c r="BZ132" s="122">
        <v>19</v>
      </c>
      <c r="CA132" s="122">
        <v>19</v>
      </c>
      <c r="CB132" s="122"/>
      <c r="CC132" s="122">
        <v>13</v>
      </c>
      <c r="CD132" s="122">
        <v>13</v>
      </c>
      <c r="CE132" s="122">
        <v>13</v>
      </c>
      <c r="CF132" s="122">
        <v>13</v>
      </c>
      <c r="CG132" s="123">
        <v>12</v>
      </c>
    </row>
    <row r="133" spans="1:85" x14ac:dyDescent="0.2">
      <c r="A133" s="89"/>
      <c r="B133" s="85" t="s">
        <v>275</v>
      </c>
      <c r="C133" s="121">
        <v>3820</v>
      </c>
      <c r="D133" s="122">
        <v>1110</v>
      </c>
      <c r="E133" s="122">
        <v>950</v>
      </c>
      <c r="F133" s="122">
        <v>910</v>
      </c>
      <c r="G133" s="122">
        <v>840</v>
      </c>
      <c r="H133" s="122"/>
      <c r="I133" s="122">
        <v>1260</v>
      </c>
      <c r="J133" s="122">
        <v>350</v>
      </c>
      <c r="K133" s="122">
        <v>320</v>
      </c>
      <c r="L133" s="122">
        <v>310</v>
      </c>
      <c r="M133" s="122">
        <v>280</v>
      </c>
      <c r="N133" s="122"/>
      <c r="O133" s="122">
        <v>870</v>
      </c>
      <c r="P133" s="122">
        <v>220</v>
      </c>
      <c r="Q133" s="122">
        <v>200</v>
      </c>
      <c r="R133" s="122">
        <v>260</v>
      </c>
      <c r="S133" s="122">
        <v>190</v>
      </c>
      <c r="T133" s="122"/>
      <c r="U133" s="122">
        <v>60</v>
      </c>
      <c r="V133" s="122">
        <v>10</v>
      </c>
      <c r="W133" s="122">
        <v>10</v>
      </c>
      <c r="X133" s="122">
        <v>20</v>
      </c>
      <c r="Y133" s="122">
        <v>20</v>
      </c>
      <c r="Z133" s="122"/>
      <c r="AA133" s="122">
        <v>120</v>
      </c>
      <c r="AB133" s="122">
        <v>40</v>
      </c>
      <c r="AC133" s="122">
        <v>30</v>
      </c>
      <c r="AD133" s="122">
        <v>20</v>
      </c>
      <c r="AE133" s="122">
        <v>30</v>
      </c>
      <c r="AF133" s="122"/>
      <c r="AG133" s="122">
        <v>600</v>
      </c>
      <c r="AH133" s="122">
        <v>170</v>
      </c>
      <c r="AI133" s="122">
        <v>150</v>
      </c>
      <c r="AJ133" s="122">
        <v>150</v>
      </c>
      <c r="AK133" s="122">
        <v>130</v>
      </c>
      <c r="AL133" s="122"/>
      <c r="AM133" s="122">
        <v>1230</v>
      </c>
      <c r="AN133" s="122">
        <v>320</v>
      </c>
      <c r="AO133" s="122">
        <v>310</v>
      </c>
      <c r="AP133" s="122">
        <v>300</v>
      </c>
      <c r="AQ133" s="122">
        <v>300</v>
      </c>
      <c r="AR133" s="122"/>
      <c r="AS133" s="122">
        <v>0</v>
      </c>
      <c r="AT133" s="122">
        <v>0</v>
      </c>
      <c r="AU133" s="122">
        <v>0</v>
      </c>
      <c r="AV133" s="122">
        <v>0</v>
      </c>
      <c r="AW133" s="122">
        <v>0</v>
      </c>
      <c r="AX133" s="122"/>
      <c r="AY133" s="122">
        <v>0</v>
      </c>
      <c r="AZ133" s="122">
        <v>0</v>
      </c>
      <c r="BA133" s="122">
        <v>0</v>
      </c>
      <c r="BB133" s="122">
        <v>0</v>
      </c>
      <c r="BC133" s="122">
        <v>0</v>
      </c>
      <c r="BD133" s="122"/>
      <c r="BE133" s="122">
        <v>0</v>
      </c>
      <c r="BF133" s="122">
        <v>0</v>
      </c>
      <c r="BG133" s="122">
        <v>0</v>
      </c>
      <c r="BH133" s="122">
        <v>1</v>
      </c>
      <c r="BI133" s="122">
        <v>0</v>
      </c>
      <c r="BJ133" s="122"/>
      <c r="BK133" s="122">
        <v>1</v>
      </c>
      <c r="BL133" s="122">
        <v>1</v>
      </c>
      <c r="BM133" s="122">
        <v>1</v>
      </c>
      <c r="BN133" s="122">
        <v>1</v>
      </c>
      <c r="BO133" s="122">
        <v>1</v>
      </c>
      <c r="BP133" s="122"/>
      <c r="BQ133" s="122">
        <v>0</v>
      </c>
      <c r="BR133" s="122">
        <v>0</v>
      </c>
      <c r="BS133" s="122">
        <v>0</v>
      </c>
      <c r="BT133" s="122">
        <v>0</v>
      </c>
      <c r="BU133" s="122">
        <v>0</v>
      </c>
      <c r="BV133" s="122"/>
      <c r="BW133" s="122">
        <v>0</v>
      </c>
      <c r="BX133" s="122">
        <v>0</v>
      </c>
      <c r="BY133" s="122">
        <v>0</v>
      </c>
      <c r="BZ133" s="122">
        <v>0</v>
      </c>
      <c r="CA133" s="122">
        <v>0</v>
      </c>
      <c r="CB133" s="122"/>
      <c r="CC133" s="122">
        <v>0</v>
      </c>
      <c r="CD133" s="122">
        <v>0</v>
      </c>
      <c r="CE133" s="122">
        <v>0</v>
      </c>
      <c r="CF133" s="122">
        <v>0</v>
      </c>
      <c r="CG133" s="123">
        <v>0</v>
      </c>
    </row>
    <row r="134" spans="1:85" x14ac:dyDescent="0.2">
      <c r="A134" s="89"/>
      <c r="B134" s="96" t="s">
        <v>276</v>
      </c>
      <c r="C134" s="121">
        <v>79990</v>
      </c>
      <c r="D134" s="122">
        <v>22190</v>
      </c>
      <c r="E134" s="122">
        <v>19930</v>
      </c>
      <c r="F134" s="122">
        <v>19520</v>
      </c>
      <c r="G134" s="122">
        <v>18350</v>
      </c>
      <c r="H134" s="122"/>
      <c r="I134" s="122">
        <v>0</v>
      </c>
      <c r="J134" s="122">
        <v>0</v>
      </c>
      <c r="K134" s="122">
        <v>0</v>
      </c>
      <c r="L134" s="122">
        <v>0</v>
      </c>
      <c r="M134" s="122">
        <v>0</v>
      </c>
      <c r="N134" s="122"/>
      <c r="O134" s="122">
        <v>12930</v>
      </c>
      <c r="P134" s="122">
        <v>3620</v>
      </c>
      <c r="Q134" s="122">
        <v>3070</v>
      </c>
      <c r="R134" s="122">
        <v>3250</v>
      </c>
      <c r="S134" s="122">
        <v>2990</v>
      </c>
      <c r="T134" s="122"/>
      <c r="U134" s="122">
        <v>130</v>
      </c>
      <c r="V134" s="122">
        <v>50</v>
      </c>
      <c r="W134" s="122">
        <v>30</v>
      </c>
      <c r="X134" s="122">
        <v>30</v>
      </c>
      <c r="Y134" s="122">
        <v>30</v>
      </c>
      <c r="Z134" s="122"/>
      <c r="AA134" s="122">
        <v>1370</v>
      </c>
      <c r="AB134" s="122">
        <v>500</v>
      </c>
      <c r="AC134" s="122">
        <v>350</v>
      </c>
      <c r="AD134" s="122">
        <v>260</v>
      </c>
      <c r="AE134" s="122">
        <v>260</v>
      </c>
      <c r="AF134" s="122"/>
      <c r="AG134" s="122">
        <v>6530</v>
      </c>
      <c r="AH134" s="122">
        <v>2040</v>
      </c>
      <c r="AI134" s="122">
        <v>1730</v>
      </c>
      <c r="AJ134" s="122">
        <v>1500</v>
      </c>
      <c r="AK134" s="122">
        <v>1260</v>
      </c>
      <c r="AL134" s="122"/>
      <c r="AM134" s="122">
        <v>18930</v>
      </c>
      <c r="AN134" s="122">
        <v>4950</v>
      </c>
      <c r="AO134" s="122">
        <v>4680</v>
      </c>
      <c r="AP134" s="122">
        <v>4510</v>
      </c>
      <c r="AQ134" s="122">
        <v>4780</v>
      </c>
      <c r="AR134" s="122"/>
      <c r="AS134" s="122">
        <v>6</v>
      </c>
      <c r="AT134" s="122">
        <v>6</v>
      </c>
      <c r="AU134" s="122">
        <v>6</v>
      </c>
      <c r="AV134" s="122">
        <v>6</v>
      </c>
      <c r="AW134" s="122">
        <v>6</v>
      </c>
      <c r="AX134" s="122"/>
      <c r="AY134" s="122" t="s">
        <v>115</v>
      </c>
      <c r="AZ134" s="122" t="s">
        <v>115</v>
      </c>
      <c r="BA134" s="122" t="s">
        <v>115</v>
      </c>
      <c r="BB134" s="122" t="s">
        <v>115</v>
      </c>
      <c r="BC134" s="122" t="s">
        <v>115</v>
      </c>
      <c r="BD134" s="122"/>
      <c r="BE134" s="122">
        <v>6</v>
      </c>
      <c r="BF134" s="122">
        <v>6</v>
      </c>
      <c r="BG134" s="122">
        <v>6</v>
      </c>
      <c r="BH134" s="122">
        <v>6</v>
      </c>
      <c r="BI134" s="122">
        <v>6</v>
      </c>
      <c r="BJ134" s="122"/>
      <c r="BK134" s="122">
        <v>2</v>
      </c>
      <c r="BL134" s="122">
        <v>2</v>
      </c>
      <c r="BM134" s="122">
        <v>2</v>
      </c>
      <c r="BN134" s="122">
        <v>2</v>
      </c>
      <c r="BO134" s="122">
        <v>2</v>
      </c>
      <c r="BP134" s="122"/>
      <c r="BQ134" s="122">
        <v>3</v>
      </c>
      <c r="BR134" s="122">
        <v>4</v>
      </c>
      <c r="BS134" s="122">
        <v>4</v>
      </c>
      <c r="BT134" s="122">
        <v>3</v>
      </c>
      <c r="BU134" s="122">
        <v>3</v>
      </c>
      <c r="BV134" s="122"/>
      <c r="BW134" s="122">
        <v>4</v>
      </c>
      <c r="BX134" s="122">
        <v>4</v>
      </c>
      <c r="BY134" s="122">
        <v>4</v>
      </c>
      <c r="BZ134" s="122">
        <v>4</v>
      </c>
      <c r="CA134" s="122">
        <v>3</v>
      </c>
      <c r="CB134" s="122"/>
      <c r="CC134" s="122">
        <v>5</v>
      </c>
      <c r="CD134" s="122">
        <v>5</v>
      </c>
      <c r="CE134" s="122">
        <v>5</v>
      </c>
      <c r="CF134" s="122">
        <v>5</v>
      </c>
      <c r="CG134" s="123">
        <v>5</v>
      </c>
    </row>
    <row r="135" spans="1:85" x14ac:dyDescent="0.2">
      <c r="A135" s="91"/>
      <c r="B135" s="96" t="s">
        <v>277</v>
      </c>
      <c r="C135" s="121">
        <v>42570</v>
      </c>
      <c r="D135" s="122">
        <v>12120</v>
      </c>
      <c r="E135" s="122">
        <v>11010</v>
      </c>
      <c r="F135" s="122">
        <v>10360</v>
      </c>
      <c r="G135" s="122">
        <v>9070</v>
      </c>
      <c r="H135" s="122"/>
      <c r="I135" s="122">
        <v>57810</v>
      </c>
      <c r="J135" s="122">
        <v>16970</v>
      </c>
      <c r="K135" s="122">
        <v>14280</v>
      </c>
      <c r="L135" s="122">
        <v>13460</v>
      </c>
      <c r="M135" s="122">
        <v>13110</v>
      </c>
      <c r="N135" s="122"/>
      <c r="O135" s="122">
        <v>1430</v>
      </c>
      <c r="P135" s="122">
        <v>390</v>
      </c>
      <c r="Q135" s="122">
        <v>370</v>
      </c>
      <c r="R135" s="122">
        <v>330</v>
      </c>
      <c r="S135" s="122">
        <v>340</v>
      </c>
      <c r="T135" s="122"/>
      <c r="U135" s="122">
        <v>0</v>
      </c>
      <c r="V135" s="122">
        <v>0</v>
      </c>
      <c r="W135" s="122">
        <v>0</v>
      </c>
      <c r="X135" s="122">
        <v>0</v>
      </c>
      <c r="Y135" s="122">
        <v>0</v>
      </c>
      <c r="Z135" s="122"/>
      <c r="AA135" s="122">
        <v>1850</v>
      </c>
      <c r="AB135" s="122">
        <v>600</v>
      </c>
      <c r="AC135" s="122">
        <v>460</v>
      </c>
      <c r="AD135" s="122">
        <v>480</v>
      </c>
      <c r="AE135" s="122">
        <v>320</v>
      </c>
      <c r="AF135" s="122"/>
      <c r="AG135" s="122">
        <v>10200</v>
      </c>
      <c r="AH135" s="122">
        <v>3150</v>
      </c>
      <c r="AI135" s="122">
        <v>2500</v>
      </c>
      <c r="AJ135" s="122">
        <v>2340</v>
      </c>
      <c r="AK135" s="122">
        <v>2210</v>
      </c>
      <c r="AL135" s="122"/>
      <c r="AM135" s="122">
        <v>16530</v>
      </c>
      <c r="AN135" s="122">
        <v>4370</v>
      </c>
      <c r="AO135" s="122">
        <v>4210</v>
      </c>
      <c r="AP135" s="122">
        <v>3970</v>
      </c>
      <c r="AQ135" s="122">
        <v>3970</v>
      </c>
      <c r="AR135" s="122"/>
      <c r="AS135" s="122">
        <v>3</v>
      </c>
      <c r="AT135" s="122">
        <v>3</v>
      </c>
      <c r="AU135" s="122">
        <v>3</v>
      </c>
      <c r="AV135" s="122">
        <v>3</v>
      </c>
      <c r="AW135" s="122">
        <v>3</v>
      </c>
      <c r="AX135" s="122"/>
      <c r="AY135" s="122">
        <v>15</v>
      </c>
      <c r="AZ135" s="122">
        <v>15</v>
      </c>
      <c r="BA135" s="122">
        <v>15</v>
      </c>
      <c r="BB135" s="122">
        <v>15</v>
      </c>
      <c r="BC135" s="122">
        <v>16</v>
      </c>
      <c r="BD135" s="122"/>
      <c r="BE135" s="122">
        <v>1</v>
      </c>
      <c r="BF135" s="122">
        <v>1</v>
      </c>
      <c r="BG135" s="122">
        <v>1</v>
      </c>
      <c r="BH135" s="122">
        <v>1</v>
      </c>
      <c r="BI135" s="122">
        <v>1</v>
      </c>
      <c r="BJ135" s="122"/>
      <c r="BK135" s="122" t="s">
        <v>115</v>
      </c>
      <c r="BL135" s="122" t="s">
        <v>115</v>
      </c>
      <c r="BM135" s="122" t="s">
        <v>115</v>
      </c>
      <c r="BN135" s="122" t="s">
        <v>115</v>
      </c>
      <c r="BO135" s="122" t="s">
        <v>115</v>
      </c>
      <c r="BP135" s="122"/>
      <c r="BQ135" s="122">
        <v>5</v>
      </c>
      <c r="BR135" s="122">
        <v>4</v>
      </c>
      <c r="BS135" s="122">
        <v>5</v>
      </c>
      <c r="BT135" s="122">
        <v>6</v>
      </c>
      <c r="BU135" s="122">
        <v>4</v>
      </c>
      <c r="BV135" s="122"/>
      <c r="BW135" s="122">
        <v>6</v>
      </c>
      <c r="BX135" s="122">
        <v>6</v>
      </c>
      <c r="BY135" s="122">
        <v>6</v>
      </c>
      <c r="BZ135" s="122">
        <v>6</v>
      </c>
      <c r="CA135" s="122">
        <v>6</v>
      </c>
      <c r="CB135" s="122"/>
      <c r="CC135" s="122">
        <v>4</v>
      </c>
      <c r="CD135" s="122">
        <v>4</v>
      </c>
      <c r="CE135" s="122">
        <v>4</v>
      </c>
      <c r="CF135" s="122">
        <v>4</v>
      </c>
      <c r="CG135" s="123">
        <v>4</v>
      </c>
    </row>
    <row r="136" spans="1:85" x14ac:dyDescent="0.2">
      <c r="A136" s="91"/>
      <c r="B136" s="85" t="s">
        <v>278</v>
      </c>
      <c r="C136" s="121">
        <v>2240</v>
      </c>
      <c r="D136" s="122">
        <v>680</v>
      </c>
      <c r="E136" s="122">
        <v>570</v>
      </c>
      <c r="F136" s="122">
        <v>520</v>
      </c>
      <c r="G136" s="122">
        <v>470</v>
      </c>
      <c r="H136" s="122"/>
      <c r="I136" s="122">
        <v>1160</v>
      </c>
      <c r="J136" s="122">
        <v>340</v>
      </c>
      <c r="K136" s="122">
        <v>300</v>
      </c>
      <c r="L136" s="122">
        <v>260</v>
      </c>
      <c r="M136" s="122">
        <v>260</v>
      </c>
      <c r="N136" s="122"/>
      <c r="O136" s="122">
        <v>270</v>
      </c>
      <c r="P136" s="122">
        <v>80</v>
      </c>
      <c r="Q136" s="122">
        <v>70</v>
      </c>
      <c r="R136" s="122">
        <v>60</v>
      </c>
      <c r="S136" s="122">
        <v>60</v>
      </c>
      <c r="T136" s="122"/>
      <c r="U136" s="122">
        <v>10</v>
      </c>
      <c r="V136" s="122">
        <v>0</v>
      </c>
      <c r="W136" s="122">
        <v>0</v>
      </c>
      <c r="X136" s="122">
        <v>0</v>
      </c>
      <c r="Y136" s="122">
        <v>0</v>
      </c>
      <c r="Z136" s="122"/>
      <c r="AA136" s="122">
        <v>50</v>
      </c>
      <c r="AB136" s="122">
        <v>20</v>
      </c>
      <c r="AC136" s="122">
        <v>10</v>
      </c>
      <c r="AD136" s="122">
        <v>10</v>
      </c>
      <c r="AE136" s="122">
        <v>10</v>
      </c>
      <c r="AF136" s="122"/>
      <c r="AG136" s="122">
        <v>300</v>
      </c>
      <c r="AH136" s="122">
        <v>90</v>
      </c>
      <c r="AI136" s="122">
        <v>80</v>
      </c>
      <c r="AJ136" s="122">
        <v>80</v>
      </c>
      <c r="AK136" s="122">
        <v>60</v>
      </c>
      <c r="AL136" s="122"/>
      <c r="AM136" s="122">
        <v>620</v>
      </c>
      <c r="AN136" s="122">
        <v>170</v>
      </c>
      <c r="AO136" s="122">
        <v>150</v>
      </c>
      <c r="AP136" s="122">
        <v>170</v>
      </c>
      <c r="AQ136" s="122">
        <v>140</v>
      </c>
      <c r="AR136" s="122"/>
      <c r="AS136" s="122">
        <v>0</v>
      </c>
      <c r="AT136" s="122">
        <v>0</v>
      </c>
      <c r="AU136" s="122">
        <v>0</v>
      </c>
      <c r="AV136" s="122">
        <v>0</v>
      </c>
      <c r="AW136" s="122">
        <v>0</v>
      </c>
      <c r="AX136" s="122"/>
      <c r="AY136" s="122">
        <v>0</v>
      </c>
      <c r="AZ136" s="122">
        <v>0</v>
      </c>
      <c r="BA136" s="122">
        <v>0</v>
      </c>
      <c r="BB136" s="122">
        <v>0</v>
      </c>
      <c r="BC136" s="122">
        <v>0</v>
      </c>
      <c r="BD136" s="122"/>
      <c r="BE136" s="122">
        <v>0</v>
      </c>
      <c r="BF136" s="122">
        <v>0</v>
      </c>
      <c r="BG136" s="122">
        <v>0</v>
      </c>
      <c r="BH136" s="122">
        <v>0</v>
      </c>
      <c r="BI136" s="122">
        <v>0</v>
      </c>
      <c r="BJ136" s="122"/>
      <c r="BK136" s="122">
        <v>0</v>
      </c>
      <c r="BL136" s="122" t="s">
        <v>115</v>
      </c>
      <c r="BM136" s="122" t="s">
        <v>115</v>
      </c>
      <c r="BN136" s="122" t="s">
        <v>115</v>
      </c>
      <c r="BO136" s="122" t="s">
        <v>115</v>
      </c>
      <c r="BP136" s="122"/>
      <c r="BQ136" s="122">
        <v>0</v>
      </c>
      <c r="BR136" s="122">
        <v>0</v>
      </c>
      <c r="BS136" s="122">
        <v>0</v>
      </c>
      <c r="BT136" s="122">
        <v>0</v>
      </c>
      <c r="BU136" s="122">
        <v>0</v>
      </c>
      <c r="BV136" s="122"/>
      <c r="BW136" s="122">
        <v>0</v>
      </c>
      <c r="BX136" s="122">
        <v>0</v>
      </c>
      <c r="BY136" s="122">
        <v>0</v>
      </c>
      <c r="BZ136" s="122">
        <v>0</v>
      </c>
      <c r="CA136" s="122">
        <v>0</v>
      </c>
      <c r="CB136" s="122"/>
      <c r="CC136" s="122">
        <v>0</v>
      </c>
      <c r="CD136" s="122">
        <v>0</v>
      </c>
      <c r="CE136" s="122">
        <v>0</v>
      </c>
      <c r="CF136" s="122">
        <v>0</v>
      </c>
      <c r="CG136" s="123">
        <v>0</v>
      </c>
    </row>
    <row r="137" spans="1:85" x14ac:dyDescent="0.2">
      <c r="A137" s="91"/>
      <c r="B137" s="89" t="s">
        <v>140</v>
      </c>
      <c r="C137" s="121">
        <v>22720</v>
      </c>
      <c r="D137" s="122">
        <v>6200</v>
      </c>
      <c r="E137" s="122">
        <v>5600</v>
      </c>
      <c r="F137" s="122">
        <v>5670</v>
      </c>
      <c r="G137" s="122">
        <v>5250</v>
      </c>
      <c r="H137" s="122"/>
      <c r="I137" s="122">
        <v>2650</v>
      </c>
      <c r="J137" s="122">
        <v>760</v>
      </c>
      <c r="K137" s="122">
        <v>670</v>
      </c>
      <c r="L137" s="122">
        <v>610</v>
      </c>
      <c r="M137" s="122">
        <v>610</v>
      </c>
      <c r="N137" s="122"/>
      <c r="O137" s="122">
        <v>3110</v>
      </c>
      <c r="P137" s="122">
        <v>800</v>
      </c>
      <c r="Q137" s="122">
        <v>740</v>
      </c>
      <c r="R137" s="122">
        <v>780</v>
      </c>
      <c r="S137" s="122">
        <v>790</v>
      </c>
      <c r="T137" s="122"/>
      <c r="U137" s="122">
        <v>380</v>
      </c>
      <c r="V137" s="122">
        <v>120</v>
      </c>
      <c r="W137" s="122">
        <v>100</v>
      </c>
      <c r="X137" s="122">
        <v>100</v>
      </c>
      <c r="Y137" s="122">
        <v>60</v>
      </c>
      <c r="Z137" s="122"/>
      <c r="AA137" s="122">
        <v>880</v>
      </c>
      <c r="AB137" s="122">
        <v>300</v>
      </c>
      <c r="AC137" s="122">
        <v>190</v>
      </c>
      <c r="AD137" s="122">
        <v>210</v>
      </c>
      <c r="AE137" s="122">
        <v>180</v>
      </c>
      <c r="AF137" s="122"/>
      <c r="AG137" s="122">
        <v>3640</v>
      </c>
      <c r="AH137" s="122">
        <v>1100</v>
      </c>
      <c r="AI137" s="122">
        <v>930</v>
      </c>
      <c r="AJ137" s="122">
        <v>830</v>
      </c>
      <c r="AK137" s="122">
        <v>790</v>
      </c>
      <c r="AL137" s="122"/>
      <c r="AM137" s="122">
        <v>7870</v>
      </c>
      <c r="AN137" s="122">
        <v>2030</v>
      </c>
      <c r="AO137" s="122">
        <v>2030</v>
      </c>
      <c r="AP137" s="122">
        <v>1820</v>
      </c>
      <c r="AQ137" s="122">
        <v>1990</v>
      </c>
      <c r="AR137" s="122"/>
      <c r="AS137" s="122">
        <v>2</v>
      </c>
      <c r="AT137" s="122">
        <v>2</v>
      </c>
      <c r="AU137" s="122">
        <v>2</v>
      </c>
      <c r="AV137" s="122">
        <v>2</v>
      </c>
      <c r="AW137" s="122">
        <v>2</v>
      </c>
      <c r="AX137" s="122"/>
      <c r="AY137" s="122">
        <v>1</v>
      </c>
      <c r="AZ137" s="122">
        <v>1</v>
      </c>
      <c r="BA137" s="122">
        <v>1</v>
      </c>
      <c r="BB137" s="122">
        <v>1</v>
      </c>
      <c r="BC137" s="122">
        <v>1</v>
      </c>
      <c r="BD137" s="122"/>
      <c r="BE137" s="122">
        <v>2</v>
      </c>
      <c r="BF137" s="122">
        <v>1</v>
      </c>
      <c r="BG137" s="122">
        <v>2</v>
      </c>
      <c r="BH137" s="122">
        <v>2</v>
      </c>
      <c r="BI137" s="122">
        <v>2</v>
      </c>
      <c r="BJ137" s="122"/>
      <c r="BK137" s="122">
        <v>5</v>
      </c>
      <c r="BL137" s="122">
        <v>5</v>
      </c>
      <c r="BM137" s="122">
        <v>5</v>
      </c>
      <c r="BN137" s="122">
        <v>6</v>
      </c>
      <c r="BO137" s="122">
        <v>4</v>
      </c>
      <c r="BP137" s="122"/>
      <c r="BQ137" s="122">
        <v>2</v>
      </c>
      <c r="BR137" s="122">
        <v>2</v>
      </c>
      <c r="BS137" s="122">
        <v>2</v>
      </c>
      <c r="BT137" s="122">
        <v>2</v>
      </c>
      <c r="BU137" s="122">
        <v>2</v>
      </c>
      <c r="BV137" s="122"/>
      <c r="BW137" s="122">
        <v>2</v>
      </c>
      <c r="BX137" s="122">
        <v>2</v>
      </c>
      <c r="BY137" s="122">
        <v>2</v>
      </c>
      <c r="BZ137" s="122">
        <v>2</v>
      </c>
      <c r="CA137" s="122">
        <v>2</v>
      </c>
      <c r="CB137" s="122"/>
      <c r="CC137" s="122">
        <v>2</v>
      </c>
      <c r="CD137" s="122">
        <v>2</v>
      </c>
      <c r="CE137" s="122">
        <v>2</v>
      </c>
      <c r="CF137" s="122">
        <v>2</v>
      </c>
      <c r="CG137" s="123">
        <v>2</v>
      </c>
    </row>
    <row r="138" spans="1:85" x14ac:dyDescent="0.2">
      <c r="A138" s="91"/>
      <c r="B138" s="85" t="s">
        <v>114</v>
      </c>
      <c r="C138" s="121">
        <v>19200</v>
      </c>
      <c r="D138" s="122">
        <v>4140</v>
      </c>
      <c r="E138" s="122">
        <v>4570</v>
      </c>
      <c r="F138" s="122">
        <v>6080</v>
      </c>
      <c r="G138" s="122">
        <v>4420</v>
      </c>
      <c r="H138" s="122"/>
      <c r="I138" s="122">
        <v>7350</v>
      </c>
      <c r="J138" s="122">
        <v>1740</v>
      </c>
      <c r="K138" s="122">
        <v>2020</v>
      </c>
      <c r="L138" s="122">
        <v>1930</v>
      </c>
      <c r="M138" s="122">
        <v>1660</v>
      </c>
      <c r="N138" s="122"/>
      <c r="O138" s="122">
        <v>920</v>
      </c>
      <c r="P138" s="122">
        <v>220</v>
      </c>
      <c r="Q138" s="122">
        <v>180</v>
      </c>
      <c r="R138" s="122">
        <v>270</v>
      </c>
      <c r="S138" s="122">
        <v>240</v>
      </c>
      <c r="T138" s="122"/>
      <c r="U138" s="122">
        <v>10</v>
      </c>
      <c r="V138" s="122">
        <v>0</v>
      </c>
      <c r="W138" s="122">
        <v>0</v>
      </c>
      <c r="X138" s="122">
        <v>10</v>
      </c>
      <c r="Y138" s="122">
        <v>0</v>
      </c>
      <c r="Z138" s="122"/>
      <c r="AA138" s="122">
        <v>610</v>
      </c>
      <c r="AB138" s="122">
        <v>160</v>
      </c>
      <c r="AC138" s="122">
        <v>140</v>
      </c>
      <c r="AD138" s="122">
        <v>180</v>
      </c>
      <c r="AE138" s="122">
        <v>130</v>
      </c>
      <c r="AF138" s="122"/>
      <c r="AG138" s="122">
        <v>2550</v>
      </c>
      <c r="AH138" s="122">
        <v>570</v>
      </c>
      <c r="AI138" s="122">
        <v>610</v>
      </c>
      <c r="AJ138" s="122">
        <v>770</v>
      </c>
      <c r="AK138" s="122">
        <v>610</v>
      </c>
      <c r="AL138" s="122"/>
      <c r="AM138" s="122">
        <v>5880</v>
      </c>
      <c r="AN138" s="122">
        <v>1170</v>
      </c>
      <c r="AO138" s="122">
        <v>1470</v>
      </c>
      <c r="AP138" s="122">
        <v>1700</v>
      </c>
      <c r="AQ138" s="122">
        <v>1530</v>
      </c>
      <c r="AR138" s="122"/>
      <c r="AS138" s="122">
        <v>1</v>
      </c>
      <c r="AT138" s="122">
        <v>1</v>
      </c>
      <c r="AU138" s="122">
        <v>1</v>
      </c>
      <c r="AV138" s="122">
        <v>2</v>
      </c>
      <c r="AW138" s="122">
        <v>2</v>
      </c>
      <c r="AX138" s="122"/>
      <c r="AY138" s="122">
        <v>2</v>
      </c>
      <c r="AZ138" s="122">
        <v>2</v>
      </c>
      <c r="BA138" s="122">
        <v>2</v>
      </c>
      <c r="BB138" s="122">
        <v>2</v>
      </c>
      <c r="BC138" s="122">
        <v>2</v>
      </c>
      <c r="BD138" s="122"/>
      <c r="BE138" s="122">
        <v>0</v>
      </c>
      <c r="BF138" s="122">
        <v>0</v>
      </c>
      <c r="BG138" s="122">
        <v>0</v>
      </c>
      <c r="BH138" s="122">
        <v>1</v>
      </c>
      <c r="BI138" s="122">
        <v>1</v>
      </c>
      <c r="BJ138" s="122"/>
      <c r="BK138" s="122">
        <v>0</v>
      </c>
      <c r="BL138" s="122" t="s">
        <v>115</v>
      </c>
      <c r="BM138" s="122" t="s">
        <v>115</v>
      </c>
      <c r="BN138" s="122">
        <v>0</v>
      </c>
      <c r="BO138" s="122" t="s">
        <v>115</v>
      </c>
      <c r="BP138" s="122"/>
      <c r="BQ138" s="122">
        <v>2</v>
      </c>
      <c r="BR138" s="122">
        <v>1</v>
      </c>
      <c r="BS138" s="122">
        <v>1</v>
      </c>
      <c r="BT138" s="122">
        <v>2</v>
      </c>
      <c r="BU138" s="122">
        <v>2</v>
      </c>
      <c r="BV138" s="122"/>
      <c r="BW138" s="122">
        <v>1</v>
      </c>
      <c r="BX138" s="122">
        <v>1</v>
      </c>
      <c r="BY138" s="122">
        <v>1</v>
      </c>
      <c r="BZ138" s="122">
        <v>2</v>
      </c>
      <c r="CA138" s="122">
        <v>2</v>
      </c>
      <c r="CB138" s="122"/>
      <c r="CC138" s="122">
        <v>1</v>
      </c>
      <c r="CD138" s="122">
        <v>1</v>
      </c>
      <c r="CE138" s="122">
        <v>1</v>
      </c>
      <c r="CF138" s="122">
        <v>2</v>
      </c>
      <c r="CG138" s="123">
        <v>2</v>
      </c>
    </row>
    <row r="139" spans="1:85" x14ac:dyDescent="0.2">
      <c r="A139" s="95"/>
      <c r="B139" s="85"/>
      <c r="C139" s="121"/>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3"/>
    </row>
    <row r="140" spans="1:85" x14ac:dyDescent="0.2">
      <c r="A140" s="95" t="s">
        <v>279</v>
      </c>
      <c r="B140" s="85" t="s">
        <v>280</v>
      </c>
      <c r="C140" s="121">
        <v>1103850</v>
      </c>
      <c r="D140" s="122">
        <v>309990</v>
      </c>
      <c r="E140" s="122">
        <v>276810</v>
      </c>
      <c r="F140" s="122">
        <v>270040</v>
      </c>
      <c r="G140" s="122">
        <v>247010</v>
      </c>
      <c r="H140" s="122"/>
      <c r="I140" s="122">
        <v>250890</v>
      </c>
      <c r="J140" s="122">
        <v>74360</v>
      </c>
      <c r="K140" s="122">
        <v>62140</v>
      </c>
      <c r="L140" s="122">
        <v>58910</v>
      </c>
      <c r="M140" s="122">
        <v>55470</v>
      </c>
      <c r="N140" s="122"/>
      <c r="O140" s="122">
        <v>183790</v>
      </c>
      <c r="P140" s="122">
        <v>50520</v>
      </c>
      <c r="Q140" s="122">
        <v>44110</v>
      </c>
      <c r="R140" s="122">
        <v>46510</v>
      </c>
      <c r="S140" s="122">
        <v>42650</v>
      </c>
      <c r="T140" s="122"/>
      <c r="U140" s="122">
        <v>6780</v>
      </c>
      <c r="V140" s="122">
        <v>2310</v>
      </c>
      <c r="W140" s="122">
        <v>1670</v>
      </c>
      <c r="X140" s="122">
        <v>1500</v>
      </c>
      <c r="Y140" s="122">
        <v>1300</v>
      </c>
      <c r="Z140" s="122"/>
      <c r="AA140" s="122">
        <v>34580</v>
      </c>
      <c r="AB140" s="122">
        <v>11800</v>
      </c>
      <c r="AC140" s="122">
        <v>8550</v>
      </c>
      <c r="AD140" s="122">
        <v>7260</v>
      </c>
      <c r="AE140" s="122">
        <v>6970</v>
      </c>
      <c r="AF140" s="122"/>
      <c r="AG140" s="122">
        <v>152000</v>
      </c>
      <c r="AH140" s="122">
        <v>47230</v>
      </c>
      <c r="AI140" s="122">
        <v>37880</v>
      </c>
      <c r="AJ140" s="122">
        <v>35230</v>
      </c>
      <c r="AK140" s="122">
        <v>31670</v>
      </c>
      <c r="AL140" s="122"/>
      <c r="AM140" s="122">
        <v>347260</v>
      </c>
      <c r="AN140" s="122">
        <v>89520</v>
      </c>
      <c r="AO140" s="122">
        <v>88050</v>
      </c>
      <c r="AP140" s="122">
        <v>83370</v>
      </c>
      <c r="AQ140" s="122">
        <v>86310</v>
      </c>
      <c r="AR140" s="122"/>
      <c r="AS140" s="122">
        <v>86</v>
      </c>
      <c r="AT140" s="122">
        <v>86</v>
      </c>
      <c r="AU140" s="122">
        <v>86</v>
      </c>
      <c r="AV140" s="122">
        <v>86</v>
      </c>
      <c r="AW140" s="122">
        <v>86</v>
      </c>
      <c r="AX140" s="122"/>
      <c r="AY140" s="122">
        <v>67</v>
      </c>
      <c r="AZ140" s="122">
        <v>67</v>
      </c>
      <c r="BA140" s="122">
        <v>67</v>
      </c>
      <c r="BB140" s="122">
        <v>67</v>
      </c>
      <c r="BC140" s="122">
        <v>67</v>
      </c>
      <c r="BD140" s="122"/>
      <c r="BE140" s="122">
        <v>91</v>
      </c>
      <c r="BF140" s="122">
        <v>90</v>
      </c>
      <c r="BG140" s="122">
        <v>91</v>
      </c>
      <c r="BH140" s="122">
        <v>91</v>
      </c>
      <c r="BI140" s="122">
        <v>91</v>
      </c>
      <c r="BJ140" s="122"/>
      <c r="BK140" s="122">
        <v>94</v>
      </c>
      <c r="BL140" s="122">
        <v>95</v>
      </c>
      <c r="BM140" s="122">
        <v>94</v>
      </c>
      <c r="BN140" s="122">
        <v>93</v>
      </c>
      <c r="BO140" s="122">
        <v>94</v>
      </c>
      <c r="BP140" s="122"/>
      <c r="BQ140" s="122">
        <v>87</v>
      </c>
      <c r="BR140" s="122">
        <v>88</v>
      </c>
      <c r="BS140" s="122">
        <v>87</v>
      </c>
      <c r="BT140" s="122">
        <v>86</v>
      </c>
      <c r="BU140" s="122">
        <v>87</v>
      </c>
      <c r="BV140" s="122"/>
      <c r="BW140" s="122">
        <v>86</v>
      </c>
      <c r="BX140" s="122">
        <v>86</v>
      </c>
      <c r="BY140" s="122">
        <v>86</v>
      </c>
      <c r="BZ140" s="122">
        <v>85</v>
      </c>
      <c r="CA140" s="122">
        <v>85</v>
      </c>
      <c r="CB140" s="122"/>
      <c r="CC140" s="122">
        <v>86</v>
      </c>
      <c r="CD140" s="122">
        <v>87</v>
      </c>
      <c r="CE140" s="122">
        <v>86</v>
      </c>
      <c r="CF140" s="122">
        <v>86</v>
      </c>
      <c r="CG140" s="123">
        <v>86</v>
      </c>
    </row>
    <row r="141" spans="1:85" x14ac:dyDescent="0.2">
      <c r="A141" s="95"/>
      <c r="B141" s="85" t="s">
        <v>281</v>
      </c>
      <c r="C141" s="121">
        <v>136930</v>
      </c>
      <c r="D141" s="122">
        <v>38630</v>
      </c>
      <c r="E141" s="122">
        <v>34550</v>
      </c>
      <c r="F141" s="122">
        <v>33280</v>
      </c>
      <c r="G141" s="122">
        <v>30470</v>
      </c>
      <c r="H141" s="122"/>
      <c r="I141" s="122">
        <v>103920</v>
      </c>
      <c r="J141" s="122">
        <v>30720</v>
      </c>
      <c r="K141" s="122">
        <v>25530</v>
      </c>
      <c r="L141" s="122">
        <v>24540</v>
      </c>
      <c r="M141" s="122">
        <v>23130</v>
      </c>
      <c r="N141" s="122"/>
      <c r="O141" s="122">
        <v>14680</v>
      </c>
      <c r="P141" s="122">
        <v>4190</v>
      </c>
      <c r="Q141" s="122">
        <v>3560</v>
      </c>
      <c r="R141" s="122">
        <v>3640</v>
      </c>
      <c r="S141" s="122">
        <v>3290</v>
      </c>
      <c r="T141" s="122"/>
      <c r="U141" s="122">
        <v>50</v>
      </c>
      <c r="V141" s="122">
        <v>10</v>
      </c>
      <c r="W141" s="122">
        <v>10</v>
      </c>
      <c r="X141" s="122">
        <v>10</v>
      </c>
      <c r="Y141" s="122">
        <v>20</v>
      </c>
      <c r="Z141" s="122"/>
      <c r="AA141" s="122">
        <v>3820</v>
      </c>
      <c r="AB141" s="122">
        <v>1230</v>
      </c>
      <c r="AC141" s="122">
        <v>990</v>
      </c>
      <c r="AD141" s="122">
        <v>820</v>
      </c>
      <c r="AE141" s="122">
        <v>780</v>
      </c>
      <c r="AF141" s="122"/>
      <c r="AG141" s="122">
        <v>19210</v>
      </c>
      <c r="AH141" s="122">
        <v>5910</v>
      </c>
      <c r="AI141" s="122">
        <v>4810</v>
      </c>
      <c r="AJ141" s="122">
        <v>4500</v>
      </c>
      <c r="AK141" s="122">
        <v>3990</v>
      </c>
      <c r="AL141" s="122"/>
      <c r="AM141" s="122">
        <v>41000</v>
      </c>
      <c r="AN141" s="122">
        <v>10740</v>
      </c>
      <c r="AO141" s="122">
        <v>10400</v>
      </c>
      <c r="AP141" s="122">
        <v>9760</v>
      </c>
      <c r="AQ141" s="122">
        <v>10100</v>
      </c>
      <c r="AR141" s="122"/>
      <c r="AS141" s="122">
        <v>11</v>
      </c>
      <c r="AT141" s="122">
        <v>11</v>
      </c>
      <c r="AU141" s="122">
        <v>11</v>
      </c>
      <c r="AV141" s="122">
        <v>11</v>
      </c>
      <c r="AW141" s="122">
        <v>11</v>
      </c>
      <c r="AX141" s="122"/>
      <c r="AY141" s="122">
        <v>28</v>
      </c>
      <c r="AZ141" s="122">
        <v>28</v>
      </c>
      <c r="BA141" s="122">
        <v>27</v>
      </c>
      <c r="BB141" s="122">
        <v>28</v>
      </c>
      <c r="BC141" s="122">
        <v>28</v>
      </c>
      <c r="BD141" s="122"/>
      <c r="BE141" s="122">
        <v>7</v>
      </c>
      <c r="BF141" s="122">
        <v>7</v>
      </c>
      <c r="BG141" s="122">
        <v>7</v>
      </c>
      <c r="BH141" s="122">
        <v>7</v>
      </c>
      <c r="BI141" s="122">
        <v>7</v>
      </c>
      <c r="BJ141" s="122"/>
      <c r="BK141" s="122">
        <v>1</v>
      </c>
      <c r="BL141" s="122">
        <v>0</v>
      </c>
      <c r="BM141" s="122">
        <v>1</v>
      </c>
      <c r="BN141" s="122">
        <v>0</v>
      </c>
      <c r="BO141" s="122">
        <v>1</v>
      </c>
      <c r="BP141" s="122"/>
      <c r="BQ141" s="122">
        <v>10</v>
      </c>
      <c r="BR141" s="122">
        <v>9</v>
      </c>
      <c r="BS141" s="122">
        <v>10</v>
      </c>
      <c r="BT141" s="122">
        <v>10</v>
      </c>
      <c r="BU141" s="122">
        <v>10</v>
      </c>
      <c r="BV141" s="122"/>
      <c r="BW141" s="122">
        <v>11</v>
      </c>
      <c r="BX141" s="122">
        <v>11</v>
      </c>
      <c r="BY141" s="122">
        <v>11</v>
      </c>
      <c r="BZ141" s="122">
        <v>11</v>
      </c>
      <c r="CA141" s="122">
        <v>11</v>
      </c>
      <c r="CB141" s="122"/>
      <c r="CC141" s="122">
        <v>10</v>
      </c>
      <c r="CD141" s="122">
        <v>10</v>
      </c>
      <c r="CE141" s="122">
        <v>10</v>
      </c>
      <c r="CF141" s="122">
        <v>10</v>
      </c>
      <c r="CG141" s="123">
        <v>10</v>
      </c>
    </row>
    <row r="142" spans="1:85" x14ac:dyDescent="0.2">
      <c r="A142" s="95"/>
      <c r="B142" s="85" t="s">
        <v>282</v>
      </c>
      <c r="C142" s="121">
        <v>10920</v>
      </c>
      <c r="D142" s="122">
        <v>2980</v>
      </c>
      <c r="E142" s="122">
        <v>2770</v>
      </c>
      <c r="F142" s="122">
        <v>2700</v>
      </c>
      <c r="G142" s="122">
        <v>2470</v>
      </c>
      <c r="H142" s="122"/>
      <c r="I142" s="122">
        <v>10570</v>
      </c>
      <c r="J142" s="122">
        <v>2940</v>
      </c>
      <c r="K142" s="122">
        <v>2650</v>
      </c>
      <c r="L142" s="122">
        <v>2510</v>
      </c>
      <c r="M142" s="122">
        <v>2480</v>
      </c>
      <c r="N142" s="122"/>
      <c r="O142" s="122">
        <v>1050</v>
      </c>
      <c r="P142" s="122">
        <v>280</v>
      </c>
      <c r="Q142" s="122">
        <v>280</v>
      </c>
      <c r="R142" s="122">
        <v>280</v>
      </c>
      <c r="S142" s="122">
        <v>220</v>
      </c>
      <c r="T142" s="122"/>
      <c r="U142" s="122">
        <v>10</v>
      </c>
      <c r="V142" s="122">
        <v>0</v>
      </c>
      <c r="W142" s="122">
        <v>0</v>
      </c>
      <c r="X142" s="122">
        <v>10</v>
      </c>
      <c r="Y142" s="122">
        <v>0</v>
      </c>
      <c r="Z142" s="122"/>
      <c r="AA142" s="122">
        <v>310</v>
      </c>
      <c r="AB142" s="122">
        <v>110</v>
      </c>
      <c r="AC142" s="122">
        <v>80</v>
      </c>
      <c r="AD142" s="122">
        <v>70</v>
      </c>
      <c r="AE142" s="122">
        <v>60</v>
      </c>
      <c r="AF142" s="122"/>
      <c r="AG142" s="122">
        <v>1790</v>
      </c>
      <c r="AH142" s="122">
        <v>530</v>
      </c>
      <c r="AI142" s="122">
        <v>470</v>
      </c>
      <c r="AJ142" s="122">
        <v>420</v>
      </c>
      <c r="AK142" s="122">
        <v>370</v>
      </c>
      <c r="AL142" s="122"/>
      <c r="AM142" s="122">
        <v>3340</v>
      </c>
      <c r="AN142" s="122">
        <v>820</v>
      </c>
      <c r="AO142" s="122">
        <v>870</v>
      </c>
      <c r="AP142" s="122">
        <v>810</v>
      </c>
      <c r="AQ142" s="122">
        <v>840</v>
      </c>
      <c r="AR142" s="122"/>
      <c r="AS142" s="122">
        <v>1</v>
      </c>
      <c r="AT142" s="122">
        <v>1</v>
      </c>
      <c r="AU142" s="122">
        <v>1</v>
      </c>
      <c r="AV142" s="122">
        <v>1</v>
      </c>
      <c r="AW142" s="122">
        <v>1</v>
      </c>
      <c r="AX142" s="122"/>
      <c r="AY142" s="122">
        <v>3</v>
      </c>
      <c r="AZ142" s="122">
        <v>3</v>
      </c>
      <c r="BA142" s="122">
        <v>3</v>
      </c>
      <c r="BB142" s="122">
        <v>3</v>
      </c>
      <c r="BC142" s="122">
        <v>3</v>
      </c>
      <c r="BD142" s="122"/>
      <c r="BE142" s="122">
        <v>1</v>
      </c>
      <c r="BF142" s="122">
        <v>0</v>
      </c>
      <c r="BG142" s="122">
        <v>1</v>
      </c>
      <c r="BH142" s="122">
        <v>1</v>
      </c>
      <c r="BI142" s="122">
        <v>0</v>
      </c>
      <c r="BJ142" s="122"/>
      <c r="BK142" s="122">
        <v>0</v>
      </c>
      <c r="BL142" s="122" t="s">
        <v>115</v>
      </c>
      <c r="BM142" s="122" t="s">
        <v>115</v>
      </c>
      <c r="BN142" s="122">
        <v>0</v>
      </c>
      <c r="BO142" s="122" t="s">
        <v>115</v>
      </c>
      <c r="BP142" s="122"/>
      <c r="BQ142" s="122">
        <v>1</v>
      </c>
      <c r="BR142" s="122">
        <v>1</v>
      </c>
      <c r="BS142" s="122">
        <v>1</v>
      </c>
      <c r="BT142" s="122">
        <v>1</v>
      </c>
      <c r="BU142" s="122">
        <v>1</v>
      </c>
      <c r="BV142" s="122"/>
      <c r="BW142" s="122">
        <v>1</v>
      </c>
      <c r="BX142" s="122">
        <v>1</v>
      </c>
      <c r="BY142" s="122">
        <v>1</v>
      </c>
      <c r="BZ142" s="122">
        <v>1</v>
      </c>
      <c r="CA142" s="122">
        <v>1</v>
      </c>
      <c r="CB142" s="122"/>
      <c r="CC142" s="122">
        <v>1</v>
      </c>
      <c r="CD142" s="122">
        <v>1</v>
      </c>
      <c r="CE142" s="122">
        <v>1</v>
      </c>
      <c r="CF142" s="122">
        <v>1</v>
      </c>
      <c r="CG142" s="123">
        <v>1</v>
      </c>
    </row>
    <row r="143" spans="1:85" x14ac:dyDescent="0.2">
      <c r="A143" s="95"/>
      <c r="B143" s="85" t="s">
        <v>283</v>
      </c>
      <c r="C143" s="121">
        <v>630</v>
      </c>
      <c r="D143" s="122">
        <v>170</v>
      </c>
      <c r="E143" s="122">
        <v>150</v>
      </c>
      <c r="F143" s="122">
        <v>160</v>
      </c>
      <c r="G143" s="122">
        <v>150</v>
      </c>
      <c r="H143" s="122"/>
      <c r="I143" s="122">
        <v>810</v>
      </c>
      <c r="J143" s="122">
        <v>230</v>
      </c>
      <c r="K143" s="122">
        <v>190</v>
      </c>
      <c r="L143" s="122">
        <v>190</v>
      </c>
      <c r="M143" s="122">
        <v>200</v>
      </c>
      <c r="N143" s="122"/>
      <c r="O143" s="122">
        <v>50</v>
      </c>
      <c r="P143" s="122">
        <v>10</v>
      </c>
      <c r="Q143" s="122">
        <v>10</v>
      </c>
      <c r="R143" s="122">
        <v>20</v>
      </c>
      <c r="S143" s="122">
        <v>10</v>
      </c>
      <c r="T143" s="122"/>
      <c r="U143" s="122">
        <v>0</v>
      </c>
      <c r="V143" s="122">
        <v>0</v>
      </c>
      <c r="W143" s="122">
        <v>0</v>
      </c>
      <c r="X143" s="122">
        <v>0</v>
      </c>
      <c r="Y143" s="122">
        <v>0</v>
      </c>
      <c r="Z143" s="122"/>
      <c r="AA143" s="122">
        <v>10</v>
      </c>
      <c r="AB143" s="122">
        <v>0</v>
      </c>
      <c r="AC143" s="122">
        <v>0</v>
      </c>
      <c r="AD143" s="122">
        <v>0</v>
      </c>
      <c r="AE143" s="122">
        <v>0</v>
      </c>
      <c r="AF143" s="122"/>
      <c r="AG143" s="122">
        <v>130</v>
      </c>
      <c r="AH143" s="122">
        <v>30</v>
      </c>
      <c r="AI143" s="122">
        <v>40</v>
      </c>
      <c r="AJ143" s="122">
        <v>30</v>
      </c>
      <c r="AK143" s="122">
        <v>30</v>
      </c>
      <c r="AL143" s="122"/>
      <c r="AM143" s="122">
        <v>240</v>
      </c>
      <c r="AN143" s="122">
        <v>60</v>
      </c>
      <c r="AO143" s="122">
        <v>60</v>
      </c>
      <c r="AP143" s="122">
        <v>50</v>
      </c>
      <c r="AQ143" s="122">
        <v>60</v>
      </c>
      <c r="AR143" s="122"/>
      <c r="AS143" s="122">
        <v>0</v>
      </c>
      <c r="AT143" s="122">
        <v>0</v>
      </c>
      <c r="AU143" s="122">
        <v>0</v>
      </c>
      <c r="AV143" s="122">
        <v>0</v>
      </c>
      <c r="AW143" s="122">
        <v>0</v>
      </c>
      <c r="AX143" s="122"/>
      <c r="AY143" s="122">
        <v>0</v>
      </c>
      <c r="AZ143" s="122">
        <v>0</v>
      </c>
      <c r="BA143" s="122">
        <v>0</v>
      </c>
      <c r="BB143" s="122">
        <v>0</v>
      </c>
      <c r="BC143" s="122">
        <v>0</v>
      </c>
      <c r="BD143" s="122"/>
      <c r="BE143" s="122">
        <v>0</v>
      </c>
      <c r="BF143" s="122">
        <v>0</v>
      </c>
      <c r="BG143" s="122">
        <v>0</v>
      </c>
      <c r="BH143" s="122">
        <v>0</v>
      </c>
      <c r="BI143" s="122">
        <v>0</v>
      </c>
      <c r="BJ143" s="122"/>
      <c r="BK143" s="122" t="s">
        <v>115</v>
      </c>
      <c r="BL143" s="122" t="s">
        <v>115</v>
      </c>
      <c r="BM143" s="122" t="s">
        <v>115</v>
      </c>
      <c r="BN143" s="122" t="s">
        <v>115</v>
      </c>
      <c r="BO143" s="122" t="s">
        <v>115</v>
      </c>
      <c r="BP143" s="122"/>
      <c r="BQ143" s="122">
        <v>0</v>
      </c>
      <c r="BR143" s="122" t="s">
        <v>115</v>
      </c>
      <c r="BS143" s="122" t="s">
        <v>115</v>
      </c>
      <c r="BT143" s="122" t="s">
        <v>115</v>
      </c>
      <c r="BU143" s="122" t="s">
        <v>115</v>
      </c>
      <c r="BV143" s="122"/>
      <c r="BW143" s="122">
        <v>0</v>
      </c>
      <c r="BX143" s="122">
        <v>0</v>
      </c>
      <c r="BY143" s="122">
        <v>0</v>
      </c>
      <c r="BZ143" s="122">
        <v>0</v>
      </c>
      <c r="CA143" s="122">
        <v>0</v>
      </c>
      <c r="CB143" s="122"/>
      <c r="CC143" s="122">
        <v>0</v>
      </c>
      <c r="CD143" s="122">
        <v>0</v>
      </c>
      <c r="CE143" s="122">
        <v>0</v>
      </c>
      <c r="CF143" s="122">
        <v>0</v>
      </c>
      <c r="CG143" s="123">
        <v>0</v>
      </c>
    </row>
    <row r="144" spans="1:85" ht="11.25" customHeight="1" x14ac:dyDescent="0.2">
      <c r="A144" s="97"/>
      <c r="B144" s="85" t="s">
        <v>296</v>
      </c>
      <c r="C144" s="121">
        <v>11000</v>
      </c>
      <c r="D144" s="122">
        <v>2980</v>
      </c>
      <c r="E144" s="122">
        <v>2650</v>
      </c>
      <c r="F144" s="122">
        <v>2780</v>
      </c>
      <c r="G144" s="122">
        <v>2590</v>
      </c>
      <c r="H144" s="122"/>
      <c r="I144" s="122">
        <v>1340</v>
      </c>
      <c r="J144" s="122">
        <v>380</v>
      </c>
      <c r="K144" s="122">
        <v>350</v>
      </c>
      <c r="L144" s="122">
        <v>310</v>
      </c>
      <c r="M144" s="122">
        <v>300</v>
      </c>
      <c r="N144" s="122"/>
      <c r="O144" s="122">
        <v>2380</v>
      </c>
      <c r="P144" s="122">
        <v>610</v>
      </c>
      <c r="Q144" s="122">
        <v>560</v>
      </c>
      <c r="R144" s="122">
        <v>610</v>
      </c>
      <c r="S144" s="122">
        <v>600</v>
      </c>
      <c r="T144" s="122"/>
      <c r="U144" s="122">
        <v>360</v>
      </c>
      <c r="V144" s="122">
        <v>110</v>
      </c>
      <c r="W144" s="122">
        <v>90</v>
      </c>
      <c r="X144" s="122">
        <v>100</v>
      </c>
      <c r="Y144" s="122">
        <v>60</v>
      </c>
      <c r="Z144" s="122"/>
      <c r="AA144" s="122">
        <v>490</v>
      </c>
      <c r="AB144" s="122">
        <v>170</v>
      </c>
      <c r="AC144" s="122">
        <v>100</v>
      </c>
      <c r="AD144" s="122">
        <v>110</v>
      </c>
      <c r="AE144" s="122">
        <v>100</v>
      </c>
      <c r="AF144" s="122"/>
      <c r="AG144" s="122">
        <v>1860</v>
      </c>
      <c r="AH144" s="122">
        <v>580</v>
      </c>
      <c r="AI144" s="122">
        <v>480</v>
      </c>
      <c r="AJ144" s="122">
        <v>430</v>
      </c>
      <c r="AK144" s="122">
        <v>380</v>
      </c>
      <c r="AL144" s="122"/>
      <c r="AM144" s="122">
        <v>4140</v>
      </c>
      <c r="AN144" s="122">
        <v>1070</v>
      </c>
      <c r="AO144" s="122">
        <v>1050</v>
      </c>
      <c r="AP144" s="122">
        <v>940</v>
      </c>
      <c r="AQ144" s="122">
        <v>1090</v>
      </c>
      <c r="AR144" s="122"/>
      <c r="AS144" s="122">
        <v>1</v>
      </c>
      <c r="AT144" s="122">
        <v>1</v>
      </c>
      <c r="AU144" s="122">
        <v>1</v>
      </c>
      <c r="AV144" s="122">
        <v>1</v>
      </c>
      <c r="AW144" s="122">
        <v>1</v>
      </c>
      <c r="AX144" s="122"/>
      <c r="AY144" s="122">
        <v>0</v>
      </c>
      <c r="AZ144" s="122">
        <v>0</v>
      </c>
      <c r="BA144" s="122">
        <v>0</v>
      </c>
      <c r="BB144" s="122">
        <v>0</v>
      </c>
      <c r="BC144" s="122">
        <v>0</v>
      </c>
      <c r="BD144" s="122"/>
      <c r="BE144" s="122">
        <v>1</v>
      </c>
      <c r="BF144" s="122">
        <v>1</v>
      </c>
      <c r="BG144" s="122">
        <v>1</v>
      </c>
      <c r="BH144" s="122">
        <v>1</v>
      </c>
      <c r="BI144" s="122">
        <v>1</v>
      </c>
      <c r="BJ144" s="122"/>
      <c r="BK144" s="122">
        <v>5</v>
      </c>
      <c r="BL144" s="122">
        <v>4</v>
      </c>
      <c r="BM144" s="122">
        <v>5</v>
      </c>
      <c r="BN144" s="122">
        <v>6</v>
      </c>
      <c r="BO144" s="122">
        <v>4</v>
      </c>
      <c r="BP144" s="122"/>
      <c r="BQ144" s="122">
        <v>1</v>
      </c>
      <c r="BR144" s="122">
        <v>1</v>
      </c>
      <c r="BS144" s="122">
        <v>1</v>
      </c>
      <c r="BT144" s="122">
        <v>1</v>
      </c>
      <c r="BU144" s="122">
        <v>1</v>
      </c>
      <c r="BV144" s="122"/>
      <c r="BW144" s="122">
        <v>1</v>
      </c>
      <c r="BX144" s="122">
        <v>1</v>
      </c>
      <c r="BY144" s="122">
        <v>1</v>
      </c>
      <c r="BZ144" s="122">
        <v>1</v>
      </c>
      <c r="CA144" s="122">
        <v>1</v>
      </c>
      <c r="CB144" s="122"/>
      <c r="CC144" s="122">
        <v>1</v>
      </c>
      <c r="CD144" s="122">
        <v>1</v>
      </c>
      <c r="CE144" s="122">
        <v>1</v>
      </c>
      <c r="CF144" s="122">
        <v>1</v>
      </c>
      <c r="CG144" s="123">
        <v>1</v>
      </c>
    </row>
    <row r="145" spans="1:85" x14ac:dyDescent="0.2">
      <c r="A145" s="91"/>
      <c r="B145" s="85" t="s">
        <v>114</v>
      </c>
      <c r="C145" s="121">
        <v>19200</v>
      </c>
      <c r="D145" s="122">
        <v>4140</v>
      </c>
      <c r="E145" s="122">
        <v>4570</v>
      </c>
      <c r="F145" s="122">
        <v>6080</v>
      </c>
      <c r="G145" s="122">
        <v>4420</v>
      </c>
      <c r="H145" s="122"/>
      <c r="I145" s="122">
        <v>7350</v>
      </c>
      <c r="J145" s="122">
        <v>1740</v>
      </c>
      <c r="K145" s="122">
        <v>2020</v>
      </c>
      <c r="L145" s="122">
        <v>1930</v>
      </c>
      <c r="M145" s="122">
        <v>1660</v>
      </c>
      <c r="N145" s="122"/>
      <c r="O145" s="122">
        <v>920</v>
      </c>
      <c r="P145" s="122">
        <v>220</v>
      </c>
      <c r="Q145" s="122">
        <v>180</v>
      </c>
      <c r="R145" s="122">
        <v>270</v>
      </c>
      <c r="S145" s="122">
        <v>240</v>
      </c>
      <c r="T145" s="122"/>
      <c r="U145" s="122">
        <v>10</v>
      </c>
      <c r="V145" s="122">
        <v>0</v>
      </c>
      <c r="W145" s="122">
        <v>0</v>
      </c>
      <c r="X145" s="122">
        <v>10</v>
      </c>
      <c r="Y145" s="122">
        <v>0</v>
      </c>
      <c r="Z145" s="122"/>
      <c r="AA145" s="122">
        <v>610</v>
      </c>
      <c r="AB145" s="122">
        <v>160</v>
      </c>
      <c r="AC145" s="122">
        <v>140</v>
      </c>
      <c r="AD145" s="122">
        <v>180</v>
      </c>
      <c r="AE145" s="122">
        <v>130</v>
      </c>
      <c r="AF145" s="122"/>
      <c r="AG145" s="122">
        <v>2550</v>
      </c>
      <c r="AH145" s="122">
        <v>570</v>
      </c>
      <c r="AI145" s="122">
        <v>610</v>
      </c>
      <c r="AJ145" s="122">
        <v>770</v>
      </c>
      <c r="AK145" s="122">
        <v>610</v>
      </c>
      <c r="AL145" s="122"/>
      <c r="AM145" s="122">
        <v>5880</v>
      </c>
      <c r="AN145" s="122">
        <v>1170</v>
      </c>
      <c r="AO145" s="122">
        <v>1470</v>
      </c>
      <c r="AP145" s="122">
        <v>1700</v>
      </c>
      <c r="AQ145" s="122">
        <v>1530</v>
      </c>
      <c r="AR145" s="122"/>
      <c r="AS145" s="122">
        <v>1</v>
      </c>
      <c r="AT145" s="122">
        <v>1</v>
      </c>
      <c r="AU145" s="122">
        <v>1</v>
      </c>
      <c r="AV145" s="122">
        <v>2</v>
      </c>
      <c r="AW145" s="122">
        <v>2</v>
      </c>
      <c r="AX145" s="122"/>
      <c r="AY145" s="122">
        <v>2</v>
      </c>
      <c r="AZ145" s="122">
        <v>2</v>
      </c>
      <c r="BA145" s="122">
        <v>2</v>
      </c>
      <c r="BB145" s="122">
        <v>2</v>
      </c>
      <c r="BC145" s="122">
        <v>2</v>
      </c>
      <c r="BD145" s="122"/>
      <c r="BE145" s="122">
        <v>0</v>
      </c>
      <c r="BF145" s="122">
        <v>0</v>
      </c>
      <c r="BG145" s="122">
        <v>0</v>
      </c>
      <c r="BH145" s="122">
        <v>1</v>
      </c>
      <c r="BI145" s="122">
        <v>1</v>
      </c>
      <c r="BJ145" s="122"/>
      <c r="BK145" s="122">
        <v>0</v>
      </c>
      <c r="BL145" s="122" t="s">
        <v>115</v>
      </c>
      <c r="BM145" s="122" t="s">
        <v>115</v>
      </c>
      <c r="BN145" s="122">
        <v>0</v>
      </c>
      <c r="BO145" s="122" t="s">
        <v>115</v>
      </c>
      <c r="BP145" s="122"/>
      <c r="BQ145" s="122">
        <v>2</v>
      </c>
      <c r="BR145" s="122">
        <v>1</v>
      </c>
      <c r="BS145" s="122">
        <v>1</v>
      </c>
      <c r="BT145" s="122">
        <v>2</v>
      </c>
      <c r="BU145" s="122">
        <v>2</v>
      </c>
      <c r="BV145" s="122"/>
      <c r="BW145" s="122">
        <v>1</v>
      </c>
      <c r="BX145" s="122">
        <v>1</v>
      </c>
      <c r="BY145" s="122">
        <v>1</v>
      </c>
      <c r="BZ145" s="122">
        <v>2</v>
      </c>
      <c r="CA145" s="122">
        <v>2</v>
      </c>
      <c r="CB145" s="122"/>
      <c r="CC145" s="122">
        <v>1</v>
      </c>
      <c r="CD145" s="122">
        <v>1</v>
      </c>
      <c r="CE145" s="122">
        <v>1</v>
      </c>
      <c r="CF145" s="122">
        <v>2</v>
      </c>
      <c r="CG145" s="123">
        <v>2</v>
      </c>
    </row>
    <row r="146" spans="1:85" x14ac:dyDescent="0.2">
      <c r="A146" s="91"/>
      <c r="B146" s="85"/>
      <c r="C146" s="121"/>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3"/>
    </row>
    <row r="147" spans="1:85" x14ac:dyDescent="0.2">
      <c r="A147" s="151" t="s">
        <v>473</v>
      </c>
      <c r="B147" s="85" t="s">
        <v>284</v>
      </c>
      <c r="C147" s="121">
        <v>87310</v>
      </c>
      <c r="D147" s="122">
        <v>25280</v>
      </c>
      <c r="E147" s="122">
        <v>22360</v>
      </c>
      <c r="F147" s="122">
        <v>20930</v>
      </c>
      <c r="G147" s="122">
        <v>18740</v>
      </c>
      <c r="H147" s="122"/>
      <c r="I147" s="122">
        <v>17820</v>
      </c>
      <c r="J147" s="122">
        <v>5160</v>
      </c>
      <c r="K147" s="122">
        <v>4420</v>
      </c>
      <c r="L147" s="122">
        <v>4240</v>
      </c>
      <c r="M147" s="122">
        <v>4000</v>
      </c>
      <c r="N147" s="122"/>
      <c r="O147" s="122">
        <v>14620</v>
      </c>
      <c r="P147" s="122">
        <v>4070</v>
      </c>
      <c r="Q147" s="122">
        <v>3510</v>
      </c>
      <c r="R147" s="122">
        <v>3780</v>
      </c>
      <c r="S147" s="122">
        <v>3280</v>
      </c>
      <c r="T147" s="122"/>
      <c r="U147" s="122">
        <v>200</v>
      </c>
      <c r="V147" s="122">
        <v>70</v>
      </c>
      <c r="W147" s="122">
        <v>50</v>
      </c>
      <c r="X147" s="122">
        <v>40</v>
      </c>
      <c r="Y147" s="122">
        <v>50</v>
      </c>
      <c r="Z147" s="122"/>
      <c r="AA147" s="122">
        <v>2660</v>
      </c>
      <c r="AB147" s="122">
        <v>900</v>
      </c>
      <c r="AC147" s="122">
        <v>670</v>
      </c>
      <c r="AD147" s="122">
        <v>550</v>
      </c>
      <c r="AE147" s="122">
        <v>530</v>
      </c>
      <c r="AF147" s="122"/>
      <c r="AG147" s="122">
        <v>11420</v>
      </c>
      <c r="AH147" s="122">
        <v>3620</v>
      </c>
      <c r="AI147" s="122">
        <v>2890</v>
      </c>
      <c r="AJ147" s="122">
        <v>2640</v>
      </c>
      <c r="AK147" s="122">
        <v>2280</v>
      </c>
      <c r="AL147" s="122"/>
      <c r="AM147" s="122">
        <v>26710</v>
      </c>
      <c r="AN147" s="122">
        <v>7140</v>
      </c>
      <c r="AO147" s="122">
        <v>6810</v>
      </c>
      <c r="AP147" s="122">
        <v>6420</v>
      </c>
      <c r="AQ147" s="122">
        <v>6350</v>
      </c>
      <c r="AR147" s="122"/>
      <c r="AS147" s="122">
        <v>7</v>
      </c>
      <c r="AT147" s="122">
        <v>7</v>
      </c>
      <c r="AU147" s="122">
        <v>7</v>
      </c>
      <c r="AV147" s="122">
        <v>7</v>
      </c>
      <c r="AW147" s="122">
        <v>7</v>
      </c>
      <c r="AX147" s="122"/>
      <c r="AY147" s="122">
        <v>5</v>
      </c>
      <c r="AZ147" s="122">
        <v>5</v>
      </c>
      <c r="BA147" s="122">
        <v>5</v>
      </c>
      <c r="BB147" s="122">
        <v>5</v>
      </c>
      <c r="BC147" s="122">
        <v>5</v>
      </c>
      <c r="BD147" s="122"/>
      <c r="BE147" s="122">
        <v>7</v>
      </c>
      <c r="BF147" s="122">
        <v>7</v>
      </c>
      <c r="BG147" s="122">
        <v>7</v>
      </c>
      <c r="BH147" s="122">
        <v>7</v>
      </c>
      <c r="BI147" s="122">
        <v>7</v>
      </c>
      <c r="BJ147" s="122"/>
      <c r="BK147" s="122">
        <v>3</v>
      </c>
      <c r="BL147" s="122">
        <v>3</v>
      </c>
      <c r="BM147" s="122">
        <v>3</v>
      </c>
      <c r="BN147" s="122">
        <v>3</v>
      </c>
      <c r="BO147" s="122">
        <v>3</v>
      </c>
      <c r="BP147" s="122"/>
      <c r="BQ147" s="122">
        <v>7</v>
      </c>
      <c r="BR147" s="122">
        <v>7</v>
      </c>
      <c r="BS147" s="122">
        <v>7</v>
      </c>
      <c r="BT147" s="122">
        <v>7</v>
      </c>
      <c r="BU147" s="122">
        <v>7</v>
      </c>
      <c r="BV147" s="122"/>
      <c r="BW147" s="122">
        <v>6</v>
      </c>
      <c r="BX147" s="122">
        <v>7</v>
      </c>
      <c r="BY147" s="122">
        <v>7</v>
      </c>
      <c r="BZ147" s="122">
        <v>6</v>
      </c>
      <c r="CA147" s="122">
        <v>6</v>
      </c>
      <c r="CB147" s="122"/>
      <c r="CC147" s="122">
        <v>7</v>
      </c>
      <c r="CD147" s="122">
        <v>7</v>
      </c>
      <c r="CE147" s="122">
        <v>7</v>
      </c>
      <c r="CF147" s="122">
        <v>7</v>
      </c>
      <c r="CG147" s="123">
        <v>6</v>
      </c>
    </row>
    <row r="148" spans="1:85" x14ac:dyDescent="0.2">
      <c r="A148" s="91"/>
      <c r="B148" s="85" t="s">
        <v>285</v>
      </c>
      <c r="C148" s="121">
        <v>1021170</v>
      </c>
      <c r="D148" s="122">
        <v>290260</v>
      </c>
      <c r="E148" s="122">
        <v>257850</v>
      </c>
      <c r="F148" s="122">
        <v>248780</v>
      </c>
      <c r="G148" s="122">
        <v>224290</v>
      </c>
      <c r="H148" s="122"/>
      <c r="I148" s="122">
        <v>355380</v>
      </c>
      <c r="J148" s="122">
        <v>104870</v>
      </c>
      <c r="K148" s="122">
        <v>88110</v>
      </c>
      <c r="L148" s="122">
        <v>83700</v>
      </c>
      <c r="M148" s="122">
        <v>78710</v>
      </c>
      <c r="N148" s="122"/>
      <c r="O148" s="122">
        <v>169820</v>
      </c>
      <c r="P148" s="122">
        <v>47140</v>
      </c>
      <c r="Q148" s="122">
        <v>40870</v>
      </c>
      <c r="R148" s="122">
        <v>42690</v>
      </c>
      <c r="S148" s="122">
        <v>39120</v>
      </c>
      <c r="T148" s="122"/>
      <c r="U148" s="122">
        <v>6650</v>
      </c>
      <c r="V148" s="122">
        <v>2250</v>
      </c>
      <c r="W148" s="122">
        <v>1630</v>
      </c>
      <c r="X148" s="122">
        <v>1500</v>
      </c>
      <c r="Y148" s="122">
        <v>1260</v>
      </c>
      <c r="Z148" s="122"/>
      <c r="AA148" s="122">
        <v>32470</v>
      </c>
      <c r="AB148" s="122">
        <v>11180</v>
      </c>
      <c r="AC148" s="122">
        <v>8080</v>
      </c>
      <c r="AD148" s="122">
        <v>6820</v>
      </c>
      <c r="AE148" s="122">
        <v>6380</v>
      </c>
      <c r="AF148" s="122"/>
      <c r="AG148" s="122">
        <v>146630</v>
      </c>
      <c r="AH148" s="122">
        <v>45860</v>
      </c>
      <c r="AI148" s="122">
        <v>36630</v>
      </c>
      <c r="AJ148" s="122">
        <v>33900</v>
      </c>
      <c r="AK148" s="122">
        <v>30240</v>
      </c>
      <c r="AL148" s="122"/>
      <c r="AM148" s="122">
        <v>325230</v>
      </c>
      <c r="AN148" s="122">
        <v>84770</v>
      </c>
      <c r="AO148" s="122">
        <v>83240</v>
      </c>
      <c r="AP148" s="122">
        <v>77570</v>
      </c>
      <c r="AQ148" s="122">
        <v>79640</v>
      </c>
      <c r="AR148" s="122"/>
      <c r="AS148" s="122">
        <v>80</v>
      </c>
      <c r="AT148" s="122">
        <v>81</v>
      </c>
      <c r="AU148" s="122">
        <v>80</v>
      </c>
      <c r="AV148" s="122">
        <v>79</v>
      </c>
      <c r="AW148" s="122">
        <v>78</v>
      </c>
      <c r="AX148" s="122"/>
      <c r="AY148" s="122">
        <v>95</v>
      </c>
      <c r="AZ148" s="122">
        <v>95</v>
      </c>
      <c r="BA148" s="122">
        <v>95</v>
      </c>
      <c r="BB148" s="122">
        <v>95</v>
      </c>
      <c r="BC148" s="122">
        <v>95</v>
      </c>
      <c r="BD148" s="122"/>
      <c r="BE148" s="122">
        <v>84</v>
      </c>
      <c r="BF148" s="122">
        <v>84</v>
      </c>
      <c r="BG148" s="122">
        <v>84</v>
      </c>
      <c r="BH148" s="122">
        <v>83</v>
      </c>
      <c r="BI148" s="122">
        <v>83</v>
      </c>
      <c r="BJ148" s="122"/>
      <c r="BK148" s="122">
        <v>92</v>
      </c>
      <c r="BL148" s="122">
        <v>93</v>
      </c>
      <c r="BM148" s="122">
        <v>92</v>
      </c>
      <c r="BN148" s="122">
        <v>93</v>
      </c>
      <c r="BO148" s="122">
        <v>92</v>
      </c>
      <c r="BP148" s="122"/>
      <c r="BQ148" s="122">
        <v>82</v>
      </c>
      <c r="BR148" s="122">
        <v>83</v>
      </c>
      <c r="BS148" s="122">
        <v>82</v>
      </c>
      <c r="BT148" s="122">
        <v>81</v>
      </c>
      <c r="BU148" s="122">
        <v>79</v>
      </c>
      <c r="BV148" s="122"/>
      <c r="BW148" s="122">
        <v>83</v>
      </c>
      <c r="BX148" s="122">
        <v>84</v>
      </c>
      <c r="BY148" s="122">
        <v>83</v>
      </c>
      <c r="BZ148" s="122">
        <v>82</v>
      </c>
      <c r="CA148" s="122">
        <v>82</v>
      </c>
      <c r="CB148" s="122"/>
      <c r="CC148" s="122">
        <v>81</v>
      </c>
      <c r="CD148" s="122">
        <v>82</v>
      </c>
      <c r="CE148" s="122">
        <v>82</v>
      </c>
      <c r="CF148" s="122">
        <v>80</v>
      </c>
      <c r="CG148" s="123">
        <v>80</v>
      </c>
    </row>
    <row r="149" spans="1:85" x14ac:dyDescent="0.2">
      <c r="A149" s="91"/>
      <c r="B149" s="85" t="s">
        <v>286</v>
      </c>
      <c r="C149" s="121">
        <v>174050</v>
      </c>
      <c r="D149" s="122">
        <v>43350</v>
      </c>
      <c r="E149" s="122">
        <v>41310</v>
      </c>
      <c r="F149" s="122">
        <v>45320</v>
      </c>
      <c r="G149" s="122">
        <v>44070</v>
      </c>
      <c r="H149" s="122"/>
      <c r="I149" s="122">
        <v>1680</v>
      </c>
      <c r="J149" s="122">
        <v>350</v>
      </c>
      <c r="K149" s="122">
        <v>350</v>
      </c>
      <c r="L149" s="122">
        <v>440</v>
      </c>
      <c r="M149" s="122">
        <v>540</v>
      </c>
      <c r="N149" s="122"/>
      <c r="O149" s="122">
        <v>18420</v>
      </c>
      <c r="P149" s="122">
        <v>4630</v>
      </c>
      <c r="Q149" s="122">
        <v>4310</v>
      </c>
      <c r="R149" s="122">
        <v>4860</v>
      </c>
      <c r="S149" s="122">
        <v>4610</v>
      </c>
      <c r="T149" s="122"/>
      <c r="U149" s="122">
        <v>350</v>
      </c>
      <c r="V149" s="122">
        <v>110</v>
      </c>
      <c r="W149" s="122">
        <v>90</v>
      </c>
      <c r="X149" s="122">
        <v>80</v>
      </c>
      <c r="Y149" s="122">
        <v>70</v>
      </c>
      <c r="Z149" s="122"/>
      <c r="AA149" s="122">
        <v>4690</v>
      </c>
      <c r="AB149" s="122">
        <v>1390</v>
      </c>
      <c r="AC149" s="122">
        <v>1110</v>
      </c>
      <c r="AD149" s="122">
        <v>1060</v>
      </c>
      <c r="AE149" s="122">
        <v>1130</v>
      </c>
      <c r="AF149" s="122"/>
      <c r="AG149" s="122">
        <v>19490</v>
      </c>
      <c r="AH149" s="122">
        <v>5360</v>
      </c>
      <c r="AI149" s="122">
        <v>4770</v>
      </c>
      <c r="AJ149" s="122">
        <v>4840</v>
      </c>
      <c r="AK149" s="122">
        <v>4530</v>
      </c>
      <c r="AL149" s="122"/>
      <c r="AM149" s="122">
        <v>49910</v>
      </c>
      <c r="AN149" s="122">
        <v>11470</v>
      </c>
      <c r="AO149" s="122">
        <v>11860</v>
      </c>
      <c r="AP149" s="122">
        <v>12640</v>
      </c>
      <c r="AQ149" s="122">
        <v>13950</v>
      </c>
      <c r="AR149" s="122"/>
      <c r="AS149" s="122">
        <v>14</v>
      </c>
      <c r="AT149" s="122">
        <v>12</v>
      </c>
      <c r="AU149" s="122">
        <v>13</v>
      </c>
      <c r="AV149" s="122">
        <v>14</v>
      </c>
      <c r="AW149" s="122">
        <v>15</v>
      </c>
      <c r="AX149" s="122"/>
      <c r="AY149" s="122">
        <v>0</v>
      </c>
      <c r="AZ149" s="122">
        <v>0</v>
      </c>
      <c r="BA149" s="122">
        <v>0</v>
      </c>
      <c r="BB149" s="122">
        <v>0</v>
      </c>
      <c r="BC149" s="122">
        <v>1</v>
      </c>
      <c r="BD149" s="122"/>
      <c r="BE149" s="122">
        <v>9</v>
      </c>
      <c r="BF149" s="122">
        <v>8</v>
      </c>
      <c r="BG149" s="122">
        <v>9</v>
      </c>
      <c r="BH149" s="122">
        <v>9</v>
      </c>
      <c r="BI149" s="122">
        <v>10</v>
      </c>
      <c r="BJ149" s="122"/>
      <c r="BK149" s="122">
        <v>5</v>
      </c>
      <c r="BL149" s="122">
        <v>4</v>
      </c>
      <c r="BM149" s="122">
        <v>5</v>
      </c>
      <c r="BN149" s="122">
        <v>5</v>
      </c>
      <c r="BO149" s="122">
        <v>5</v>
      </c>
      <c r="BP149" s="122"/>
      <c r="BQ149" s="122">
        <v>12</v>
      </c>
      <c r="BR149" s="122">
        <v>10</v>
      </c>
      <c r="BS149" s="122">
        <v>11</v>
      </c>
      <c r="BT149" s="122">
        <v>13</v>
      </c>
      <c r="BU149" s="122">
        <v>14</v>
      </c>
      <c r="BV149" s="122"/>
      <c r="BW149" s="122">
        <v>11</v>
      </c>
      <c r="BX149" s="122">
        <v>10</v>
      </c>
      <c r="BY149" s="122">
        <v>11</v>
      </c>
      <c r="BZ149" s="122">
        <v>12</v>
      </c>
      <c r="CA149" s="122">
        <v>12</v>
      </c>
      <c r="CB149" s="122"/>
      <c r="CC149" s="122">
        <v>12</v>
      </c>
      <c r="CD149" s="122">
        <v>11</v>
      </c>
      <c r="CE149" s="122">
        <v>12</v>
      </c>
      <c r="CF149" s="122">
        <v>13</v>
      </c>
      <c r="CG149" s="123">
        <v>14</v>
      </c>
    </row>
    <row r="150" spans="1:85" x14ac:dyDescent="0.2">
      <c r="A150" s="91"/>
      <c r="C150" s="121"/>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3"/>
    </row>
    <row r="151" spans="1:85" x14ac:dyDescent="0.2">
      <c r="A151" s="91" t="s">
        <v>287</v>
      </c>
      <c r="B151" s="85" t="s">
        <v>288</v>
      </c>
      <c r="C151" s="121">
        <v>28170</v>
      </c>
      <c r="D151" s="122">
        <v>8040</v>
      </c>
      <c r="E151" s="122">
        <v>7060</v>
      </c>
      <c r="F151" s="122">
        <v>6780</v>
      </c>
      <c r="G151" s="122">
        <v>6290</v>
      </c>
      <c r="H151" s="122"/>
      <c r="I151" s="122">
        <v>30</v>
      </c>
      <c r="J151" s="122">
        <v>0</v>
      </c>
      <c r="K151" s="122">
        <v>10</v>
      </c>
      <c r="L151" s="122">
        <v>10</v>
      </c>
      <c r="M151" s="122">
        <v>10</v>
      </c>
      <c r="N151" s="122"/>
      <c r="O151" s="122">
        <v>6070</v>
      </c>
      <c r="P151" s="122">
        <v>1620</v>
      </c>
      <c r="Q151" s="122">
        <v>1440</v>
      </c>
      <c r="R151" s="122">
        <v>1590</v>
      </c>
      <c r="S151" s="122">
        <v>1420</v>
      </c>
      <c r="T151" s="122"/>
      <c r="U151" s="122">
        <v>330</v>
      </c>
      <c r="V151" s="122">
        <v>110</v>
      </c>
      <c r="W151" s="122">
        <v>70</v>
      </c>
      <c r="X151" s="122">
        <v>80</v>
      </c>
      <c r="Y151" s="122">
        <v>70</v>
      </c>
      <c r="Z151" s="122"/>
      <c r="AA151" s="122">
        <v>590</v>
      </c>
      <c r="AB151" s="122">
        <v>220</v>
      </c>
      <c r="AC151" s="122">
        <v>140</v>
      </c>
      <c r="AD151" s="122">
        <v>110</v>
      </c>
      <c r="AE151" s="122">
        <v>110</v>
      </c>
      <c r="AF151" s="122"/>
      <c r="AG151" s="122">
        <v>2760</v>
      </c>
      <c r="AH151" s="122">
        <v>870</v>
      </c>
      <c r="AI151" s="122">
        <v>700</v>
      </c>
      <c r="AJ151" s="122">
        <v>660</v>
      </c>
      <c r="AK151" s="122">
        <v>530</v>
      </c>
      <c r="AL151" s="122"/>
      <c r="AM151" s="122">
        <v>7500</v>
      </c>
      <c r="AN151" s="122">
        <v>1970</v>
      </c>
      <c r="AO151" s="122">
        <v>1940</v>
      </c>
      <c r="AP151" s="122">
        <v>1740</v>
      </c>
      <c r="AQ151" s="122">
        <v>1860</v>
      </c>
      <c r="AR151" s="122"/>
      <c r="AS151" s="122">
        <v>2</v>
      </c>
      <c r="AT151" s="122">
        <v>2</v>
      </c>
      <c r="AU151" s="122">
        <v>2</v>
      </c>
      <c r="AV151" s="122">
        <v>2</v>
      </c>
      <c r="AW151" s="122">
        <v>2</v>
      </c>
      <c r="AX151" s="122"/>
      <c r="AY151" s="122">
        <v>0</v>
      </c>
      <c r="AZ151" s="122" t="s">
        <v>115</v>
      </c>
      <c r="BA151" s="122">
        <v>0</v>
      </c>
      <c r="BB151" s="122">
        <v>0</v>
      </c>
      <c r="BC151" s="122">
        <v>0</v>
      </c>
      <c r="BD151" s="122"/>
      <c r="BE151" s="122">
        <v>3</v>
      </c>
      <c r="BF151" s="122">
        <v>3</v>
      </c>
      <c r="BG151" s="122">
        <v>3</v>
      </c>
      <c r="BH151" s="122">
        <v>3</v>
      </c>
      <c r="BI151" s="122">
        <v>3</v>
      </c>
      <c r="BJ151" s="122"/>
      <c r="BK151" s="122">
        <v>5</v>
      </c>
      <c r="BL151" s="122">
        <v>4</v>
      </c>
      <c r="BM151" s="122">
        <v>4</v>
      </c>
      <c r="BN151" s="122">
        <v>5</v>
      </c>
      <c r="BO151" s="122">
        <v>5</v>
      </c>
      <c r="BP151" s="122"/>
      <c r="BQ151" s="122">
        <v>1</v>
      </c>
      <c r="BR151" s="122">
        <v>2</v>
      </c>
      <c r="BS151" s="122">
        <v>1</v>
      </c>
      <c r="BT151" s="122">
        <v>1</v>
      </c>
      <c r="BU151" s="122">
        <v>1</v>
      </c>
      <c r="BV151" s="122"/>
      <c r="BW151" s="122">
        <v>2</v>
      </c>
      <c r="BX151" s="122">
        <v>2</v>
      </c>
      <c r="BY151" s="122">
        <v>2</v>
      </c>
      <c r="BZ151" s="122">
        <v>2</v>
      </c>
      <c r="CA151" s="122">
        <v>1</v>
      </c>
      <c r="CB151" s="122"/>
      <c r="CC151" s="122">
        <v>2</v>
      </c>
      <c r="CD151" s="122">
        <v>2</v>
      </c>
      <c r="CE151" s="122">
        <v>2</v>
      </c>
      <c r="CF151" s="122">
        <v>2</v>
      </c>
      <c r="CG151" s="123">
        <v>2</v>
      </c>
    </row>
    <row r="152" spans="1:85" x14ac:dyDescent="0.2">
      <c r="A152" s="91"/>
      <c r="B152" s="85" t="s">
        <v>289</v>
      </c>
      <c r="C152" s="121">
        <v>621970</v>
      </c>
      <c r="D152" s="122">
        <v>172910</v>
      </c>
      <c r="E152" s="122">
        <v>154680</v>
      </c>
      <c r="F152" s="122">
        <v>152290</v>
      </c>
      <c r="G152" s="122">
        <v>142100</v>
      </c>
      <c r="H152" s="122"/>
      <c r="I152" s="122">
        <v>0</v>
      </c>
      <c r="J152" s="122">
        <v>0</v>
      </c>
      <c r="K152" s="122">
        <v>0</v>
      </c>
      <c r="L152" s="122">
        <v>0</v>
      </c>
      <c r="M152" s="122">
        <v>0</v>
      </c>
      <c r="N152" s="122"/>
      <c r="O152" s="122">
        <v>150510</v>
      </c>
      <c r="P152" s="122">
        <v>41430</v>
      </c>
      <c r="Q152" s="122">
        <v>36130</v>
      </c>
      <c r="R152" s="122">
        <v>38210</v>
      </c>
      <c r="S152" s="122">
        <v>34730</v>
      </c>
      <c r="T152" s="122"/>
      <c r="U152" s="122">
        <v>5880</v>
      </c>
      <c r="V152" s="122">
        <v>1990</v>
      </c>
      <c r="W152" s="122">
        <v>1450</v>
      </c>
      <c r="X152" s="122">
        <v>1340</v>
      </c>
      <c r="Y152" s="122">
        <v>1090</v>
      </c>
      <c r="Z152" s="122"/>
      <c r="AA152" s="122">
        <v>17560</v>
      </c>
      <c r="AB152" s="122">
        <v>6200</v>
      </c>
      <c r="AC152" s="122">
        <v>4510</v>
      </c>
      <c r="AD152" s="122">
        <v>3140</v>
      </c>
      <c r="AE152" s="122">
        <v>3710</v>
      </c>
      <c r="AF152" s="122"/>
      <c r="AG152" s="122">
        <v>72830</v>
      </c>
      <c r="AH152" s="122">
        <v>22740</v>
      </c>
      <c r="AI152" s="122">
        <v>18360</v>
      </c>
      <c r="AJ152" s="122">
        <v>16970</v>
      </c>
      <c r="AK152" s="122">
        <v>14760</v>
      </c>
      <c r="AL152" s="122"/>
      <c r="AM152" s="122">
        <v>188110</v>
      </c>
      <c r="AN152" s="122">
        <v>48150</v>
      </c>
      <c r="AO152" s="122">
        <v>47160</v>
      </c>
      <c r="AP152" s="122">
        <v>45130</v>
      </c>
      <c r="AQ152" s="122">
        <v>47670</v>
      </c>
      <c r="AR152" s="122"/>
      <c r="AS152" s="122">
        <v>48</v>
      </c>
      <c r="AT152" s="122">
        <v>48</v>
      </c>
      <c r="AU152" s="122">
        <v>48</v>
      </c>
      <c r="AV152" s="122">
        <v>48</v>
      </c>
      <c r="AW152" s="122">
        <v>49</v>
      </c>
      <c r="AX152" s="122"/>
      <c r="AY152" s="122" t="s">
        <v>115</v>
      </c>
      <c r="AZ152" s="122" t="s">
        <v>115</v>
      </c>
      <c r="BA152" s="122" t="s">
        <v>115</v>
      </c>
      <c r="BB152" s="122" t="s">
        <v>115</v>
      </c>
      <c r="BC152" s="122" t="s">
        <v>115</v>
      </c>
      <c r="BD152" s="122"/>
      <c r="BE152" s="122">
        <v>74</v>
      </c>
      <c r="BF152" s="122">
        <v>74</v>
      </c>
      <c r="BG152" s="122">
        <v>74</v>
      </c>
      <c r="BH152" s="122">
        <v>74</v>
      </c>
      <c r="BI152" s="122">
        <v>74</v>
      </c>
      <c r="BJ152" s="122"/>
      <c r="BK152" s="122">
        <v>82</v>
      </c>
      <c r="BL152" s="122">
        <v>82</v>
      </c>
      <c r="BM152" s="122">
        <v>82</v>
      </c>
      <c r="BN152" s="122">
        <v>83</v>
      </c>
      <c r="BO152" s="122">
        <v>79</v>
      </c>
      <c r="BP152" s="122"/>
      <c r="BQ152" s="122">
        <v>44</v>
      </c>
      <c r="BR152" s="122">
        <v>46</v>
      </c>
      <c r="BS152" s="122">
        <v>46</v>
      </c>
      <c r="BT152" s="122">
        <v>37</v>
      </c>
      <c r="BU152" s="122">
        <v>46</v>
      </c>
      <c r="BV152" s="122"/>
      <c r="BW152" s="122">
        <v>41</v>
      </c>
      <c r="BX152" s="122">
        <v>41</v>
      </c>
      <c r="BY152" s="122">
        <v>41</v>
      </c>
      <c r="BZ152" s="122">
        <v>41</v>
      </c>
      <c r="CA152" s="122">
        <v>40</v>
      </c>
      <c r="CB152" s="122"/>
      <c r="CC152" s="122">
        <v>47</v>
      </c>
      <c r="CD152" s="122">
        <v>47</v>
      </c>
      <c r="CE152" s="122">
        <v>46</v>
      </c>
      <c r="CF152" s="122">
        <v>47</v>
      </c>
      <c r="CG152" s="123">
        <v>48</v>
      </c>
    </row>
    <row r="153" spans="1:85" x14ac:dyDescent="0.2">
      <c r="A153" s="91"/>
      <c r="B153" s="57" t="s">
        <v>290</v>
      </c>
      <c r="C153" s="121">
        <v>632390</v>
      </c>
      <c r="D153" s="122">
        <v>177940</v>
      </c>
      <c r="E153" s="122">
        <v>159770</v>
      </c>
      <c r="F153" s="122">
        <v>155960</v>
      </c>
      <c r="G153" s="122">
        <v>138720</v>
      </c>
      <c r="H153" s="122"/>
      <c r="I153" s="122">
        <v>374850</v>
      </c>
      <c r="J153" s="122">
        <v>110370</v>
      </c>
      <c r="K153" s="122">
        <v>92870</v>
      </c>
      <c r="L153" s="122">
        <v>88370</v>
      </c>
      <c r="M153" s="122">
        <v>83250</v>
      </c>
      <c r="N153" s="122"/>
      <c r="O153" s="122">
        <v>46290</v>
      </c>
      <c r="P153" s="122">
        <v>12780</v>
      </c>
      <c r="Q153" s="122">
        <v>11110</v>
      </c>
      <c r="R153" s="122">
        <v>11530</v>
      </c>
      <c r="S153" s="122">
        <v>10860</v>
      </c>
      <c r="T153" s="122"/>
      <c r="U153" s="122">
        <v>1000</v>
      </c>
      <c r="V153" s="122">
        <v>330</v>
      </c>
      <c r="W153" s="122">
        <v>250</v>
      </c>
      <c r="X153" s="122">
        <v>210</v>
      </c>
      <c r="Y153" s="122">
        <v>210</v>
      </c>
      <c r="Z153" s="122"/>
      <c r="AA153" s="122">
        <v>21660</v>
      </c>
      <c r="AB153" s="122">
        <v>7050</v>
      </c>
      <c r="AC153" s="122">
        <v>5220</v>
      </c>
      <c r="AD153" s="122">
        <v>5180</v>
      </c>
      <c r="AE153" s="122">
        <v>4220</v>
      </c>
      <c r="AF153" s="122"/>
      <c r="AG153" s="122">
        <v>101950</v>
      </c>
      <c r="AH153" s="122">
        <v>31220</v>
      </c>
      <c r="AI153" s="122">
        <v>25220</v>
      </c>
      <c r="AJ153" s="122">
        <v>23740</v>
      </c>
      <c r="AK153" s="122">
        <v>21760</v>
      </c>
      <c r="AL153" s="122"/>
      <c r="AM153" s="122">
        <v>206240</v>
      </c>
      <c r="AN153" s="122">
        <v>53270</v>
      </c>
      <c r="AO153" s="122">
        <v>52820</v>
      </c>
      <c r="AP153" s="122">
        <v>49760</v>
      </c>
      <c r="AQ153" s="122">
        <v>50400</v>
      </c>
      <c r="AR153" s="122"/>
      <c r="AS153" s="122">
        <v>49</v>
      </c>
      <c r="AT153" s="122">
        <v>50</v>
      </c>
      <c r="AU153" s="122">
        <v>50</v>
      </c>
      <c r="AV153" s="122">
        <v>50</v>
      </c>
      <c r="AW153" s="122">
        <v>48</v>
      </c>
      <c r="AX153" s="122"/>
      <c r="AY153" s="122">
        <v>100</v>
      </c>
      <c r="AZ153" s="122">
        <v>100</v>
      </c>
      <c r="BA153" s="122">
        <v>100</v>
      </c>
      <c r="BB153" s="122">
        <v>100</v>
      </c>
      <c r="BC153" s="122">
        <v>100</v>
      </c>
      <c r="BD153" s="122"/>
      <c r="BE153" s="122">
        <v>23</v>
      </c>
      <c r="BF153" s="122">
        <v>23</v>
      </c>
      <c r="BG153" s="122">
        <v>23</v>
      </c>
      <c r="BH153" s="122">
        <v>22</v>
      </c>
      <c r="BI153" s="122">
        <v>23</v>
      </c>
      <c r="BJ153" s="122"/>
      <c r="BK153" s="122">
        <v>14</v>
      </c>
      <c r="BL153" s="122">
        <v>14</v>
      </c>
      <c r="BM153" s="122">
        <v>14</v>
      </c>
      <c r="BN153" s="122">
        <v>13</v>
      </c>
      <c r="BO153" s="122">
        <v>15</v>
      </c>
      <c r="BP153" s="122"/>
      <c r="BQ153" s="122">
        <v>54</v>
      </c>
      <c r="BR153" s="122">
        <v>52</v>
      </c>
      <c r="BS153" s="122">
        <v>53</v>
      </c>
      <c r="BT153" s="122">
        <v>61</v>
      </c>
      <c r="BU153" s="122">
        <v>52</v>
      </c>
      <c r="BV153" s="122"/>
      <c r="BW153" s="122">
        <v>57</v>
      </c>
      <c r="BX153" s="122">
        <v>57</v>
      </c>
      <c r="BY153" s="122">
        <v>57</v>
      </c>
      <c r="BZ153" s="122">
        <v>57</v>
      </c>
      <c r="CA153" s="122">
        <v>59</v>
      </c>
      <c r="CB153" s="122"/>
      <c r="CC153" s="122">
        <v>51</v>
      </c>
      <c r="CD153" s="122">
        <v>52</v>
      </c>
      <c r="CE153" s="122">
        <v>52</v>
      </c>
      <c r="CF153" s="122">
        <v>51</v>
      </c>
      <c r="CG153" s="123">
        <v>50</v>
      </c>
    </row>
    <row r="154" spans="1:85" x14ac:dyDescent="0.2">
      <c r="A154" s="91"/>
      <c r="C154" s="121"/>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3"/>
    </row>
    <row r="155" spans="1:85" x14ac:dyDescent="0.2">
      <c r="A155" s="91" t="s">
        <v>291</v>
      </c>
      <c r="B155" s="85" t="s">
        <v>292</v>
      </c>
      <c r="C155" s="121">
        <v>67510</v>
      </c>
      <c r="D155" s="122">
        <v>19550</v>
      </c>
      <c r="E155" s="122">
        <v>16930</v>
      </c>
      <c r="F155" s="122">
        <v>16250</v>
      </c>
      <c r="G155" s="122">
        <v>14780</v>
      </c>
      <c r="H155" s="122"/>
      <c r="I155" s="122">
        <v>41010</v>
      </c>
      <c r="J155" s="122">
        <v>12280</v>
      </c>
      <c r="K155" s="122">
        <v>10070</v>
      </c>
      <c r="L155" s="122">
        <v>9520</v>
      </c>
      <c r="M155" s="122">
        <v>9140</v>
      </c>
      <c r="N155" s="122"/>
      <c r="O155" s="122">
        <v>5420</v>
      </c>
      <c r="P155" s="122">
        <v>1500</v>
      </c>
      <c r="Q155" s="122">
        <v>1340</v>
      </c>
      <c r="R155" s="122">
        <v>1360</v>
      </c>
      <c r="S155" s="122">
        <v>1220</v>
      </c>
      <c r="T155" s="122"/>
      <c r="U155" s="122">
        <v>20</v>
      </c>
      <c r="V155" s="122">
        <v>10</v>
      </c>
      <c r="W155" s="122">
        <v>0</v>
      </c>
      <c r="X155" s="122">
        <v>10</v>
      </c>
      <c r="Y155" s="122">
        <v>10</v>
      </c>
      <c r="Z155" s="122"/>
      <c r="AA155" s="122">
        <v>1780</v>
      </c>
      <c r="AB155" s="122">
        <v>640</v>
      </c>
      <c r="AC155" s="122">
        <v>460</v>
      </c>
      <c r="AD155" s="122">
        <v>360</v>
      </c>
      <c r="AE155" s="122">
        <v>320</v>
      </c>
      <c r="AF155" s="122"/>
      <c r="AG155" s="122">
        <v>8660</v>
      </c>
      <c r="AH155" s="122">
        <v>2680</v>
      </c>
      <c r="AI155" s="122">
        <v>2300</v>
      </c>
      <c r="AJ155" s="122">
        <v>1960</v>
      </c>
      <c r="AK155" s="122">
        <v>1720</v>
      </c>
      <c r="AL155" s="122"/>
      <c r="AM155" s="122">
        <v>19160</v>
      </c>
      <c r="AN155" s="122">
        <v>5140</v>
      </c>
      <c r="AO155" s="122">
        <v>4810</v>
      </c>
      <c r="AP155" s="122">
        <v>4530</v>
      </c>
      <c r="AQ155" s="122">
        <v>4670</v>
      </c>
      <c r="AR155" s="122"/>
      <c r="AS155" s="122">
        <v>5</v>
      </c>
      <c r="AT155" s="122">
        <v>5</v>
      </c>
      <c r="AU155" s="122">
        <v>5</v>
      </c>
      <c r="AV155" s="122">
        <v>5</v>
      </c>
      <c r="AW155" s="122">
        <v>5</v>
      </c>
      <c r="AX155" s="122"/>
      <c r="AY155" s="122">
        <v>11</v>
      </c>
      <c r="AZ155" s="122">
        <v>11</v>
      </c>
      <c r="BA155" s="122">
        <v>11</v>
      </c>
      <c r="BB155" s="122">
        <v>11</v>
      </c>
      <c r="BC155" s="122">
        <v>11</v>
      </c>
      <c r="BD155" s="122"/>
      <c r="BE155" s="122">
        <v>3</v>
      </c>
      <c r="BF155" s="122">
        <v>3</v>
      </c>
      <c r="BG155" s="122">
        <v>3</v>
      </c>
      <c r="BH155" s="122">
        <v>3</v>
      </c>
      <c r="BI155" s="122">
        <v>3</v>
      </c>
      <c r="BJ155" s="122"/>
      <c r="BK155" s="122">
        <v>0</v>
      </c>
      <c r="BL155" s="122">
        <v>0</v>
      </c>
      <c r="BM155" s="122" t="s">
        <v>115</v>
      </c>
      <c r="BN155" s="122">
        <v>0</v>
      </c>
      <c r="BO155" s="122">
        <v>0</v>
      </c>
      <c r="BP155" s="122"/>
      <c r="BQ155" s="122">
        <v>4</v>
      </c>
      <c r="BR155" s="122">
        <v>5</v>
      </c>
      <c r="BS155" s="122">
        <v>5</v>
      </c>
      <c r="BT155" s="122">
        <v>4</v>
      </c>
      <c r="BU155" s="122">
        <v>4</v>
      </c>
      <c r="BV155" s="122"/>
      <c r="BW155" s="122">
        <v>5</v>
      </c>
      <c r="BX155" s="122">
        <v>5</v>
      </c>
      <c r="BY155" s="122">
        <v>5</v>
      </c>
      <c r="BZ155" s="122">
        <v>5</v>
      </c>
      <c r="CA155" s="122">
        <v>5</v>
      </c>
      <c r="CB155" s="122"/>
      <c r="CC155" s="122">
        <v>5</v>
      </c>
      <c r="CD155" s="122">
        <v>5</v>
      </c>
      <c r="CE155" s="122">
        <v>5</v>
      </c>
      <c r="CF155" s="122">
        <v>5</v>
      </c>
      <c r="CG155" s="123">
        <v>5</v>
      </c>
    </row>
    <row r="156" spans="1:85" x14ac:dyDescent="0.2">
      <c r="A156" s="71"/>
      <c r="B156" s="89" t="s">
        <v>293</v>
      </c>
      <c r="C156" s="121">
        <v>248780</v>
      </c>
      <c r="D156" s="122">
        <v>72330</v>
      </c>
      <c r="E156" s="122">
        <v>63250</v>
      </c>
      <c r="F156" s="122">
        <v>59540</v>
      </c>
      <c r="G156" s="122">
        <v>53660</v>
      </c>
      <c r="H156" s="122"/>
      <c r="I156" s="122">
        <v>115360</v>
      </c>
      <c r="J156" s="122">
        <v>35320</v>
      </c>
      <c r="K156" s="122">
        <v>28810</v>
      </c>
      <c r="L156" s="122">
        <v>26580</v>
      </c>
      <c r="M156" s="122">
        <v>24660</v>
      </c>
      <c r="N156" s="122"/>
      <c r="O156" s="122">
        <v>23280</v>
      </c>
      <c r="P156" s="122">
        <v>6770</v>
      </c>
      <c r="Q156" s="122">
        <v>5860</v>
      </c>
      <c r="R156" s="122">
        <v>5630</v>
      </c>
      <c r="S156" s="122">
        <v>5020</v>
      </c>
      <c r="T156" s="122"/>
      <c r="U156" s="122">
        <v>150</v>
      </c>
      <c r="V156" s="122">
        <v>60</v>
      </c>
      <c r="W156" s="122">
        <v>40</v>
      </c>
      <c r="X156" s="122">
        <v>30</v>
      </c>
      <c r="Y156" s="122">
        <v>30</v>
      </c>
      <c r="Z156" s="122"/>
      <c r="AA156" s="122">
        <v>6820</v>
      </c>
      <c r="AB156" s="122">
        <v>2360</v>
      </c>
      <c r="AC156" s="122">
        <v>1700</v>
      </c>
      <c r="AD156" s="122">
        <v>1430</v>
      </c>
      <c r="AE156" s="122">
        <v>1330</v>
      </c>
      <c r="AF156" s="122"/>
      <c r="AG156" s="122">
        <v>31980</v>
      </c>
      <c r="AH156" s="122">
        <v>10220</v>
      </c>
      <c r="AI156" s="122">
        <v>8040</v>
      </c>
      <c r="AJ156" s="122">
        <v>7310</v>
      </c>
      <c r="AK156" s="122">
        <v>6410</v>
      </c>
      <c r="AL156" s="122"/>
      <c r="AM156" s="122">
        <v>72070</v>
      </c>
      <c r="AN156" s="122">
        <v>19390</v>
      </c>
      <c r="AO156" s="122">
        <v>18450</v>
      </c>
      <c r="AP156" s="122">
        <v>17060</v>
      </c>
      <c r="AQ156" s="122">
        <v>17170</v>
      </c>
      <c r="AR156" s="122"/>
      <c r="AS156" s="122">
        <v>19</v>
      </c>
      <c r="AT156" s="122">
        <v>20</v>
      </c>
      <c r="AU156" s="122">
        <v>20</v>
      </c>
      <c r="AV156" s="122">
        <v>19</v>
      </c>
      <c r="AW156" s="122">
        <v>19</v>
      </c>
      <c r="AX156" s="122"/>
      <c r="AY156" s="122">
        <v>31</v>
      </c>
      <c r="AZ156" s="122">
        <v>32</v>
      </c>
      <c r="BA156" s="122">
        <v>31</v>
      </c>
      <c r="BB156" s="122">
        <v>30</v>
      </c>
      <c r="BC156" s="122">
        <v>30</v>
      </c>
      <c r="BD156" s="122"/>
      <c r="BE156" s="122">
        <v>11</v>
      </c>
      <c r="BF156" s="122">
        <v>12</v>
      </c>
      <c r="BG156" s="122">
        <v>12</v>
      </c>
      <c r="BH156" s="122">
        <v>11</v>
      </c>
      <c r="BI156" s="122">
        <v>11</v>
      </c>
      <c r="BJ156" s="122"/>
      <c r="BK156" s="122">
        <v>2</v>
      </c>
      <c r="BL156" s="122">
        <v>2</v>
      </c>
      <c r="BM156" s="122">
        <v>2</v>
      </c>
      <c r="BN156" s="122">
        <v>2</v>
      </c>
      <c r="BO156" s="122">
        <v>2</v>
      </c>
      <c r="BP156" s="122"/>
      <c r="BQ156" s="122">
        <v>17</v>
      </c>
      <c r="BR156" s="122">
        <v>18</v>
      </c>
      <c r="BS156" s="122">
        <v>17</v>
      </c>
      <c r="BT156" s="122">
        <v>17</v>
      </c>
      <c r="BU156" s="122">
        <v>17</v>
      </c>
      <c r="BV156" s="122"/>
      <c r="BW156" s="122">
        <v>18</v>
      </c>
      <c r="BX156" s="122">
        <v>19</v>
      </c>
      <c r="BY156" s="122">
        <v>18</v>
      </c>
      <c r="BZ156" s="122">
        <v>18</v>
      </c>
      <c r="CA156" s="122">
        <v>17</v>
      </c>
      <c r="CB156" s="122"/>
      <c r="CC156" s="122">
        <v>18</v>
      </c>
      <c r="CD156" s="122">
        <v>19</v>
      </c>
      <c r="CE156" s="122">
        <v>18</v>
      </c>
      <c r="CF156" s="122">
        <v>18</v>
      </c>
      <c r="CG156" s="123">
        <v>17</v>
      </c>
    </row>
    <row r="157" spans="1:85" x14ac:dyDescent="0.2">
      <c r="A157" s="71"/>
      <c r="B157" s="89" t="s">
        <v>294</v>
      </c>
      <c r="C157" s="121">
        <v>283930</v>
      </c>
      <c r="D157" s="122">
        <v>80370</v>
      </c>
      <c r="E157" s="122">
        <v>71450</v>
      </c>
      <c r="F157" s="122">
        <v>68920</v>
      </c>
      <c r="G157" s="122">
        <v>63190</v>
      </c>
      <c r="H157" s="122"/>
      <c r="I157" s="122">
        <v>105020</v>
      </c>
      <c r="J157" s="122">
        <v>31030</v>
      </c>
      <c r="K157" s="122">
        <v>26080</v>
      </c>
      <c r="L157" s="122">
        <v>24620</v>
      </c>
      <c r="M157" s="122">
        <v>23290</v>
      </c>
      <c r="N157" s="122"/>
      <c r="O157" s="122">
        <v>33370</v>
      </c>
      <c r="P157" s="122">
        <v>9440</v>
      </c>
      <c r="Q157" s="122">
        <v>8160</v>
      </c>
      <c r="R157" s="122">
        <v>8190</v>
      </c>
      <c r="S157" s="122">
        <v>7590</v>
      </c>
      <c r="T157" s="122"/>
      <c r="U157" s="122">
        <v>460</v>
      </c>
      <c r="V157" s="122">
        <v>160</v>
      </c>
      <c r="W157" s="122">
        <v>110</v>
      </c>
      <c r="X157" s="122">
        <v>100</v>
      </c>
      <c r="Y157" s="122">
        <v>90</v>
      </c>
      <c r="Z157" s="122"/>
      <c r="AA157" s="122">
        <v>8160</v>
      </c>
      <c r="AB157" s="122">
        <v>2800</v>
      </c>
      <c r="AC157" s="122">
        <v>1990</v>
      </c>
      <c r="AD157" s="122">
        <v>1710</v>
      </c>
      <c r="AE157" s="122">
        <v>1660</v>
      </c>
      <c r="AF157" s="122"/>
      <c r="AG157" s="122">
        <v>36840</v>
      </c>
      <c r="AH157" s="122">
        <v>11410</v>
      </c>
      <c r="AI157" s="122">
        <v>9230</v>
      </c>
      <c r="AJ157" s="122">
        <v>8470</v>
      </c>
      <c r="AK157" s="122">
        <v>7730</v>
      </c>
      <c r="AL157" s="122"/>
      <c r="AM157" s="122">
        <v>84600</v>
      </c>
      <c r="AN157" s="122">
        <v>22050</v>
      </c>
      <c r="AO157" s="122">
        <v>21450</v>
      </c>
      <c r="AP157" s="122">
        <v>20330</v>
      </c>
      <c r="AQ157" s="122">
        <v>20780</v>
      </c>
      <c r="AR157" s="122"/>
      <c r="AS157" s="122">
        <v>22</v>
      </c>
      <c r="AT157" s="122">
        <v>22</v>
      </c>
      <c r="AU157" s="122">
        <v>22</v>
      </c>
      <c r="AV157" s="122">
        <v>22</v>
      </c>
      <c r="AW157" s="122">
        <v>22</v>
      </c>
      <c r="AX157" s="122"/>
      <c r="AY157" s="122">
        <v>28</v>
      </c>
      <c r="AZ157" s="122">
        <v>28</v>
      </c>
      <c r="BA157" s="122">
        <v>28</v>
      </c>
      <c r="BB157" s="122">
        <v>28</v>
      </c>
      <c r="BC157" s="122">
        <v>28</v>
      </c>
      <c r="BD157" s="122"/>
      <c r="BE157" s="122">
        <v>16</v>
      </c>
      <c r="BF157" s="122">
        <v>17</v>
      </c>
      <c r="BG157" s="122">
        <v>17</v>
      </c>
      <c r="BH157" s="122">
        <v>16</v>
      </c>
      <c r="BI157" s="122">
        <v>16</v>
      </c>
      <c r="BJ157" s="122"/>
      <c r="BK157" s="122">
        <v>6</v>
      </c>
      <c r="BL157" s="122">
        <v>7</v>
      </c>
      <c r="BM157" s="122">
        <v>6</v>
      </c>
      <c r="BN157" s="122">
        <v>6</v>
      </c>
      <c r="BO157" s="122">
        <v>6</v>
      </c>
      <c r="BP157" s="122"/>
      <c r="BQ157" s="122">
        <v>20</v>
      </c>
      <c r="BR157" s="122">
        <v>21</v>
      </c>
      <c r="BS157" s="122">
        <v>20</v>
      </c>
      <c r="BT157" s="122">
        <v>20</v>
      </c>
      <c r="BU157" s="122">
        <v>21</v>
      </c>
      <c r="BV157" s="122"/>
      <c r="BW157" s="122">
        <v>21</v>
      </c>
      <c r="BX157" s="122">
        <v>21</v>
      </c>
      <c r="BY157" s="122">
        <v>21</v>
      </c>
      <c r="BZ157" s="122">
        <v>20</v>
      </c>
      <c r="CA157" s="122">
        <v>21</v>
      </c>
      <c r="CB157" s="122"/>
      <c r="CC157" s="122">
        <v>21</v>
      </c>
      <c r="CD157" s="122">
        <v>21</v>
      </c>
      <c r="CE157" s="122">
        <v>21</v>
      </c>
      <c r="CF157" s="122">
        <v>21</v>
      </c>
      <c r="CG157" s="123">
        <v>21</v>
      </c>
    </row>
    <row r="158" spans="1:85" x14ac:dyDescent="0.2">
      <c r="A158" s="91"/>
      <c r="B158" s="85" t="s">
        <v>295</v>
      </c>
      <c r="C158" s="121">
        <v>645730</v>
      </c>
      <c r="D158" s="122">
        <v>177970</v>
      </c>
      <c r="E158" s="122">
        <v>161270</v>
      </c>
      <c r="F158" s="122">
        <v>159800</v>
      </c>
      <c r="G158" s="122">
        <v>146690</v>
      </c>
      <c r="H158" s="122"/>
      <c r="I158" s="122">
        <v>103570</v>
      </c>
      <c r="J158" s="122">
        <v>29320</v>
      </c>
      <c r="K158" s="122">
        <v>25300</v>
      </c>
      <c r="L158" s="122">
        <v>25120</v>
      </c>
      <c r="M158" s="122">
        <v>23840</v>
      </c>
      <c r="N158" s="122"/>
      <c r="O158" s="122">
        <v>136640</v>
      </c>
      <c r="P158" s="122">
        <v>37060</v>
      </c>
      <c r="Q158" s="122">
        <v>32420</v>
      </c>
      <c r="R158" s="122">
        <v>35050</v>
      </c>
      <c r="S158" s="122">
        <v>32110</v>
      </c>
      <c r="T158" s="122"/>
      <c r="U158" s="122">
        <v>6180</v>
      </c>
      <c r="V158" s="122">
        <v>2090</v>
      </c>
      <c r="W158" s="122">
        <v>1520</v>
      </c>
      <c r="X158" s="122">
        <v>1380</v>
      </c>
      <c r="Y158" s="122">
        <v>1190</v>
      </c>
      <c r="Z158" s="122"/>
      <c r="AA158" s="122">
        <v>21750</v>
      </c>
      <c r="AB158" s="122">
        <v>7280</v>
      </c>
      <c r="AC158" s="122">
        <v>5440</v>
      </c>
      <c r="AD158" s="122">
        <v>4590</v>
      </c>
      <c r="AE158" s="122">
        <v>4440</v>
      </c>
      <c r="AF158" s="122"/>
      <c r="AG158" s="122">
        <v>94730</v>
      </c>
      <c r="AH158" s="122">
        <v>29150</v>
      </c>
      <c r="AI158" s="122">
        <v>23400</v>
      </c>
      <c r="AJ158" s="122">
        <v>22190</v>
      </c>
      <c r="AK158" s="122">
        <v>19980</v>
      </c>
      <c r="AL158" s="122"/>
      <c r="AM158" s="122">
        <v>213900</v>
      </c>
      <c r="AN158" s="122">
        <v>54080</v>
      </c>
      <c r="AO158" s="122">
        <v>54220</v>
      </c>
      <c r="AP158" s="122">
        <v>51560</v>
      </c>
      <c r="AQ158" s="122">
        <v>54040</v>
      </c>
      <c r="AR158" s="122"/>
      <c r="AS158" s="122">
        <v>50</v>
      </c>
      <c r="AT158" s="122">
        <v>50</v>
      </c>
      <c r="AU158" s="122">
        <v>50</v>
      </c>
      <c r="AV158" s="122">
        <v>51</v>
      </c>
      <c r="AW158" s="122">
        <v>51</v>
      </c>
      <c r="AX158" s="122"/>
      <c r="AY158" s="122">
        <v>28</v>
      </c>
      <c r="AZ158" s="122">
        <v>27</v>
      </c>
      <c r="BA158" s="122">
        <v>27</v>
      </c>
      <c r="BB158" s="122">
        <v>28</v>
      </c>
      <c r="BC158" s="122">
        <v>29</v>
      </c>
      <c r="BD158" s="122"/>
      <c r="BE158" s="122">
        <v>67</v>
      </c>
      <c r="BF158" s="122">
        <v>66</v>
      </c>
      <c r="BG158" s="122">
        <v>67</v>
      </c>
      <c r="BH158" s="122">
        <v>68</v>
      </c>
      <c r="BI158" s="122">
        <v>68</v>
      </c>
      <c r="BJ158" s="122"/>
      <c r="BK158" s="122">
        <v>86</v>
      </c>
      <c r="BL158" s="122">
        <v>86</v>
      </c>
      <c r="BM158" s="122">
        <v>86</v>
      </c>
      <c r="BN158" s="122">
        <v>85</v>
      </c>
      <c r="BO158" s="122">
        <v>86</v>
      </c>
      <c r="BP158" s="122"/>
      <c r="BQ158" s="122">
        <v>55</v>
      </c>
      <c r="BR158" s="122">
        <v>54</v>
      </c>
      <c r="BS158" s="122">
        <v>55</v>
      </c>
      <c r="BT158" s="122">
        <v>54</v>
      </c>
      <c r="BU158" s="122">
        <v>55</v>
      </c>
      <c r="BV158" s="122"/>
      <c r="BW158" s="122">
        <v>53</v>
      </c>
      <c r="BX158" s="122">
        <v>53</v>
      </c>
      <c r="BY158" s="122">
        <v>53</v>
      </c>
      <c r="BZ158" s="122">
        <v>54</v>
      </c>
      <c r="CA158" s="122">
        <v>54</v>
      </c>
      <c r="CB158" s="122"/>
      <c r="CC158" s="122">
        <v>53</v>
      </c>
      <c r="CD158" s="122">
        <v>52</v>
      </c>
      <c r="CE158" s="122">
        <v>53</v>
      </c>
      <c r="CF158" s="122">
        <v>53</v>
      </c>
      <c r="CG158" s="123">
        <v>54</v>
      </c>
    </row>
    <row r="159" spans="1:85" x14ac:dyDescent="0.2">
      <c r="A159" s="91"/>
      <c r="B159" s="85" t="s">
        <v>296</v>
      </c>
      <c r="C159" s="121">
        <v>11000</v>
      </c>
      <c r="D159" s="122">
        <v>2980</v>
      </c>
      <c r="E159" s="122">
        <v>2650</v>
      </c>
      <c r="F159" s="122">
        <v>2780</v>
      </c>
      <c r="G159" s="122">
        <v>2590</v>
      </c>
      <c r="H159" s="122"/>
      <c r="I159" s="122">
        <v>1340</v>
      </c>
      <c r="J159" s="122">
        <v>380</v>
      </c>
      <c r="K159" s="122">
        <v>350</v>
      </c>
      <c r="L159" s="122">
        <v>310</v>
      </c>
      <c r="M159" s="122">
        <v>300</v>
      </c>
      <c r="N159" s="122"/>
      <c r="O159" s="122">
        <v>2380</v>
      </c>
      <c r="P159" s="122">
        <v>610</v>
      </c>
      <c r="Q159" s="122">
        <v>560</v>
      </c>
      <c r="R159" s="122">
        <v>610</v>
      </c>
      <c r="S159" s="122">
        <v>600</v>
      </c>
      <c r="T159" s="122"/>
      <c r="U159" s="122">
        <v>360</v>
      </c>
      <c r="V159" s="122">
        <v>110</v>
      </c>
      <c r="W159" s="122">
        <v>90</v>
      </c>
      <c r="X159" s="122">
        <v>100</v>
      </c>
      <c r="Y159" s="122">
        <v>60</v>
      </c>
      <c r="Z159" s="122"/>
      <c r="AA159" s="122">
        <v>490</v>
      </c>
      <c r="AB159" s="122">
        <v>170</v>
      </c>
      <c r="AC159" s="122">
        <v>100</v>
      </c>
      <c r="AD159" s="122">
        <v>110</v>
      </c>
      <c r="AE159" s="122">
        <v>100</v>
      </c>
      <c r="AF159" s="122"/>
      <c r="AG159" s="122">
        <v>1860</v>
      </c>
      <c r="AH159" s="122">
        <v>580</v>
      </c>
      <c r="AI159" s="122">
        <v>480</v>
      </c>
      <c r="AJ159" s="122">
        <v>430</v>
      </c>
      <c r="AK159" s="122">
        <v>380</v>
      </c>
      <c r="AL159" s="122"/>
      <c r="AM159" s="122">
        <v>4140</v>
      </c>
      <c r="AN159" s="122">
        <v>1070</v>
      </c>
      <c r="AO159" s="122">
        <v>1050</v>
      </c>
      <c r="AP159" s="122">
        <v>940</v>
      </c>
      <c r="AQ159" s="122">
        <v>1090</v>
      </c>
      <c r="AR159" s="122"/>
      <c r="AS159" s="122">
        <v>1</v>
      </c>
      <c r="AT159" s="122">
        <v>1</v>
      </c>
      <c r="AU159" s="122">
        <v>1</v>
      </c>
      <c r="AV159" s="122">
        <v>1</v>
      </c>
      <c r="AW159" s="122">
        <v>1</v>
      </c>
      <c r="AX159" s="122"/>
      <c r="AY159" s="122">
        <v>0</v>
      </c>
      <c r="AZ159" s="122">
        <v>0</v>
      </c>
      <c r="BA159" s="122">
        <v>0</v>
      </c>
      <c r="BB159" s="122">
        <v>0</v>
      </c>
      <c r="BC159" s="122">
        <v>0</v>
      </c>
      <c r="BD159" s="122"/>
      <c r="BE159" s="122">
        <v>1</v>
      </c>
      <c r="BF159" s="122">
        <v>1</v>
      </c>
      <c r="BG159" s="122">
        <v>1</v>
      </c>
      <c r="BH159" s="122">
        <v>1</v>
      </c>
      <c r="BI159" s="122">
        <v>1</v>
      </c>
      <c r="BJ159" s="122"/>
      <c r="BK159" s="122">
        <v>5</v>
      </c>
      <c r="BL159" s="122">
        <v>4</v>
      </c>
      <c r="BM159" s="122">
        <v>5</v>
      </c>
      <c r="BN159" s="122">
        <v>6</v>
      </c>
      <c r="BO159" s="122">
        <v>4</v>
      </c>
      <c r="BP159" s="122"/>
      <c r="BQ159" s="122">
        <v>1</v>
      </c>
      <c r="BR159" s="122">
        <v>1</v>
      </c>
      <c r="BS159" s="122">
        <v>1</v>
      </c>
      <c r="BT159" s="122">
        <v>1</v>
      </c>
      <c r="BU159" s="122">
        <v>1</v>
      </c>
      <c r="BV159" s="122"/>
      <c r="BW159" s="122">
        <v>1</v>
      </c>
      <c r="BX159" s="122">
        <v>1</v>
      </c>
      <c r="BY159" s="122">
        <v>1</v>
      </c>
      <c r="BZ159" s="122">
        <v>1</v>
      </c>
      <c r="CA159" s="122">
        <v>1</v>
      </c>
      <c r="CB159" s="122"/>
      <c r="CC159" s="122">
        <v>1</v>
      </c>
      <c r="CD159" s="122">
        <v>1</v>
      </c>
      <c r="CE159" s="122">
        <v>1</v>
      </c>
      <c r="CF159" s="122">
        <v>1</v>
      </c>
      <c r="CG159" s="123">
        <v>1</v>
      </c>
    </row>
    <row r="160" spans="1:85" x14ac:dyDescent="0.2">
      <c r="A160" s="91"/>
      <c r="B160" s="85" t="s">
        <v>114</v>
      </c>
      <c r="C160" s="121">
        <v>25580</v>
      </c>
      <c r="D160" s="122">
        <v>5690</v>
      </c>
      <c r="E160" s="122">
        <v>5970</v>
      </c>
      <c r="F160" s="122">
        <v>7740</v>
      </c>
      <c r="G160" s="122">
        <v>6190</v>
      </c>
      <c r="H160" s="122"/>
      <c r="I160" s="122">
        <v>8580</v>
      </c>
      <c r="J160" s="122">
        <v>2050</v>
      </c>
      <c r="K160" s="122">
        <v>2270</v>
      </c>
      <c r="L160" s="122">
        <v>2240</v>
      </c>
      <c r="M160" s="122">
        <v>2020</v>
      </c>
      <c r="N160" s="122"/>
      <c r="O160" s="122">
        <v>1770</v>
      </c>
      <c r="P160" s="122">
        <v>460</v>
      </c>
      <c r="Q160" s="122">
        <v>350</v>
      </c>
      <c r="R160" s="122">
        <v>490</v>
      </c>
      <c r="S160" s="122">
        <v>480</v>
      </c>
      <c r="T160" s="122"/>
      <c r="U160" s="122">
        <v>30</v>
      </c>
      <c r="V160" s="122">
        <v>10</v>
      </c>
      <c r="W160" s="122">
        <v>10</v>
      </c>
      <c r="X160" s="122">
        <v>10</v>
      </c>
      <c r="Y160" s="122">
        <v>10</v>
      </c>
      <c r="Z160" s="122"/>
      <c r="AA160" s="122">
        <v>820</v>
      </c>
      <c r="AB160" s="122">
        <v>230</v>
      </c>
      <c r="AC160" s="122">
        <v>180</v>
      </c>
      <c r="AD160" s="122">
        <v>230</v>
      </c>
      <c r="AE160" s="122">
        <v>180</v>
      </c>
      <c r="AF160" s="122"/>
      <c r="AG160" s="122">
        <v>3480</v>
      </c>
      <c r="AH160" s="122">
        <v>800</v>
      </c>
      <c r="AI160" s="122">
        <v>820</v>
      </c>
      <c r="AJ160" s="122">
        <v>1020</v>
      </c>
      <c r="AK160" s="122">
        <v>840</v>
      </c>
      <c r="AL160" s="122"/>
      <c r="AM160" s="122">
        <v>7970</v>
      </c>
      <c r="AN160" s="122">
        <v>1650</v>
      </c>
      <c r="AO160" s="122">
        <v>1940</v>
      </c>
      <c r="AP160" s="122">
        <v>2210</v>
      </c>
      <c r="AQ160" s="122">
        <v>2180</v>
      </c>
      <c r="AR160" s="122"/>
      <c r="AS160" s="122">
        <v>2</v>
      </c>
      <c r="AT160" s="122">
        <v>2</v>
      </c>
      <c r="AU160" s="122">
        <v>2</v>
      </c>
      <c r="AV160" s="122">
        <v>2</v>
      </c>
      <c r="AW160" s="122">
        <v>2</v>
      </c>
      <c r="AX160" s="122"/>
      <c r="AY160" s="122">
        <v>2</v>
      </c>
      <c r="AZ160" s="122">
        <v>2</v>
      </c>
      <c r="BA160" s="122">
        <v>2</v>
      </c>
      <c r="BB160" s="122">
        <v>3</v>
      </c>
      <c r="BC160" s="122">
        <v>2</v>
      </c>
      <c r="BD160" s="122"/>
      <c r="BE160" s="122">
        <v>1</v>
      </c>
      <c r="BF160" s="122">
        <v>1</v>
      </c>
      <c r="BG160" s="122">
        <v>1</v>
      </c>
      <c r="BH160" s="122">
        <v>1</v>
      </c>
      <c r="BI160" s="122">
        <v>1</v>
      </c>
      <c r="BJ160" s="122"/>
      <c r="BK160" s="122">
        <v>0</v>
      </c>
      <c r="BL160" s="122">
        <v>0</v>
      </c>
      <c r="BM160" s="122">
        <v>0</v>
      </c>
      <c r="BN160" s="122">
        <v>0</v>
      </c>
      <c r="BO160" s="122">
        <v>0</v>
      </c>
      <c r="BP160" s="122"/>
      <c r="BQ160" s="122">
        <v>2</v>
      </c>
      <c r="BR160" s="122">
        <v>2</v>
      </c>
      <c r="BS160" s="122">
        <v>2</v>
      </c>
      <c r="BT160" s="122">
        <v>3</v>
      </c>
      <c r="BU160" s="122">
        <v>2</v>
      </c>
      <c r="BV160" s="122"/>
      <c r="BW160" s="122">
        <v>2</v>
      </c>
      <c r="BX160" s="122">
        <v>1</v>
      </c>
      <c r="BY160" s="122">
        <v>2</v>
      </c>
      <c r="BZ160" s="122">
        <v>2</v>
      </c>
      <c r="CA160" s="122">
        <v>2</v>
      </c>
      <c r="CB160" s="122"/>
      <c r="CC160" s="122">
        <v>2</v>
      </c>
      <c r="CD160" s="122">
        <v>2</v>
      </c>
      <c r="CE160" s="122">
        <v>2</v>
      </c>
      <c r="CF160" s="122">
        <v>2</v>
      </c>
      <c r="CG160" s="123">
        <v>2</v>
      </c>
    </row>
    <row r="161" spans="1:85" x14ac:dyDescent="0.2">
      <c r="A161" s="91"/>
      <c r="B161" s="85"/>
      <c r="C161" s="121"/>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3"/>
    </row>
    <row r="162" spans="1:85" x14ac:dyDescent="0.2">
      <c r="A162" s="91" t="s">
        <v>297</v>
      </c>
      <c r="B162" s="89" t="s">
        <v>562</v>
      </c>
      <c r="C162" s="121">
        <v>227700</v>
      </c>
      <c r="D162" s="122">
        <v>66200</v>
      </c>
      <c r="E162" s="122">
        <v>58100</v>
      </c>
      <c r="F162" s="122">
        <v>54400</v>
      </c>
      <c r="G162" s="122">
        <v>49000</v>
      </c>
      <c r="H162" s="122"/>
      <c r="I162" s="122">
        <v>61200</v>
      </c>
      <c r="J162" s="122">
        <v>19000</v>
      </c>
      <c r="K162" s="122">
        <v>15100</v>
      </c>
      <c r="L162" s="122">
        <v>13600</v>
      </c>
      <c r="M162" s="122">
        <v>13400</v>
      </c>
      <c r="N162" s="122"/>
      <c r="O162" s="122">
        <v>31300</v>
      </c>
      <c r="P162" s="122">
        <v>8700</v>
      </c>
      <c r="Q162" s="122">
        <v>7400</v>
      </c>
      <c r="R162" s="122">
        <v>7800</v>
      </c>
      <c r="S162" s="122">
        <v>7300</v>
      </c>
      <c r="T162" s="122"/>
      <c r="U162" s="122">
        <v>1700</v>
      </c>
      <c r="V162" s="122">
        <v>600</v>
      </c>
      <c r="W162" s="122">
        <v>400</v>
      </c>
      <c r="X162" s="122">
        <v>400</v>
      </c>
      <c r="Y162" s="122">
        <v>300</v>
      </c>
      <c r="Z162" s="122"/>
      <c r="AA162" s="122">
        <v>6900</v>
      </c>
      <c r="AB162" s="122">
        <v>2400</v>
      </c>
      <c r="AC162" s="122">
        <v>1800</v>
      </c>
      <c r="AD162" s="122">
        <v>1500</v>
      </c>
      <c r="AE162" s="122">
        <v>1300</v>
      </c>
      <c r="AF162" s="122"/>
      <c r="AG162" s="122">
        <v>31200</v>
      </c>
      <c r="AH162" s="122">
        <v>9900</v>
      </c>
      <c r="AI162" s="122">
        <v>7900</v>
      </c>
      <c r="AJ162" s="122">
        <v>7000</v>
      </c>
      <c r="AK162" s="122">
        <v>6300</v>
      </c>
      <c r="AL162" s="122"/>
      <c r="AM162" s="122">
        <v>69600</v>
      </c>
      <c r="AN162" s="122">
        <v>18800</v>
      </c>
      <c r="AO162" s="122">
        <v>17800</v>
      </c>
      <c r="AP162" s="122">
        <v>16200</v>
      </c>
      <c r="AQ162" s="122">
        <v>16700</v>
      </c>
      <c r="AR162" s="122"/>
      <c r="AS162" s="122">
        <v>18</v>
      </c>
      <c r="AT162" s="122">
        <v>18</v>
      </c>
      <c r="AU162" s="122">
        <v>18</v>
      </c>
      <c r="AV162" s="122">
        <v>17</v>
      </c>
      <c r="AW162" s="122">
        <v>17</v>
      </c>
      <c r="AX162" s="122"/>
      <c r="AY162" s="122">
        <v>16</v>
      </c>
      <c r="AZ162" s="122">
        <v>17</v>
      </c>
      <c r="BA162" s="122">
        <v>16</v>
      </c>
      <c r="BB162" s="122">
        <v>15</v>
      </c>
      <c r="BC162" s="122">
        <v>16</v>
      </c>
      <c r="BD162" s="122"/>
      <c r="BE162" s="122">
        <v>15</v>
      </c>
      <c r="BF162" s="122">
        <v>16</v>
      </c>
      <c r="BG162" s="122">
        <v>15</v>
      </c>
      <c r="BH162" s="122">
        <v>15</v>
      </c>
      <c r="BI162" s="122">
        <v>16</v>
      </c>
      <c r="BJ162" s="122"/>
      <c r="BK162" s="122">
        <v>24</v>
      </c>
      <c r="BL162" s="122">
        <v>23</v>
      </c>
      <c r="BM162" s="122">
        <v>24</v>
      </c>
      <c r="BN162" s="122">
        <v>25</v>
      </c>
      <c r="BO162" s="122">
        <v>24</v>
      </c>
      <c r="BP162" s="122"/>
      <c r="BQ162" s="122">
        <v>17</v>
      </c>
      <c r="BR162" s="122">
        <v>18</v>
      </c>
      <c r="BS162" s="122">
        <v>18</v>
      </c>
      <c r="BT162" s="122">
        <v>18</v>
      </c>
      <c r="BU162" s="122">
        <v>16</v>
      </c>
      <c r="BV162" s="122"/>
      <c r="BW162" s="122">
        <v>18</v>
      </c>
      <c r="BX162" s="122">
        <v>18</v>
      </c>
      <c r="BY162" s="122">
        <v>18</v>
      </c>
      <c r="BZ162" s="122">
        <v>17</v>
      </c>
      <c r="CA162" s="122">
        <v>17</v>
      </c>
      <c r="CB162" s="122"/>
      <c r="CC162" s="122">
        <v>17</v>
      </c>
      <c r="CD162" s="122">
        <v>18</v>
      </c>
      <c r="CE162" s="122">
        <v>18</v>
      </c>
      <c r="CF162" s="122">
        <v>17</v>
      </c>
      <c r="CG162" s="123">
        <v>17</v>
      </c>
    </row>
    <row r="163" spans="1:85" x14ac:dyDescent="0.2">
      <c r="A163" s="91"/>
      <c r="B163" s="89" t="s">
        <v>563</v>
      </c>
      <c r="C163" s="121">
        <v>311700</v>
      </c>
      <c r="D163" s="122">
        <v>87400</v>
      </c>
      <c r="E163" s="122">
        <v>78700</v>
      </c>
      <c r="F163" s="122">
        <v>76600</v>
      </c>
      <c r="G163" s="122">
        <v>69000</v>
      </c>
      <c r="H163" s="122"/>
      <c r="I163" s="122">
        <v>95900</v>
      </c>
      <c r="J163" s="122">
        <v>29000</v>
      </c>
      <c r="K163" s="122">
        <v>24100</v>
      </c>
      <c r="L163" s="122">
        <v>22300</v>
      </c>
      <c r="M163" s="122">
        <v>20600</v>
      </c>
      <c r="N163" s="122"/>
      <c r="O163" s="122">
        <v>42100</v>
      </c>
      <c r="P163" s="122">
        <v>11800</v>
      </c>
      <c r="Q163" s="122">
        <v>10100</v>
      </c>
      <c r="R163" s="122">
        <v>10600</v>
      </c>
      <c r="S163" s="122">
        <v>9500</v>
      </c>
      <c r="T163" s="122"/>
      <c r="U163" s="122">
        <v>1800</v>
      </c>
      <c r="V163" s="122">
        <v>600</v>
      </c>
      <c r="W163" s="122">
        <v>400</v>
      </c>
      <c r="X163" s="122">
        <v>400</v>
      </c>
      <c r="Y163" s="122">
        <v>300</v>
      </c>
      <c r="Z163" s="122"/>
      <c r="AA163" s="122">
        <v>8900</v>
      </c>
      <c r="AB163" s="122">
        <v>3100</v>
      </c>
      <c r="AC163" s="122">
        <v>2100</v>
      </c>
      <c r="AD163" s="122">
        <v>1800</v>
      </c>
      <c r="AE163" s="122">
        <v>1900</v>
      </c>
      <c r="AF163" s="122"/>
      <c r="AG163" s="122">
        <v>39800</v>
      </c>
      <c r="AH163" s="122">
        <v>12300</v>
      </c>
      <c r="AI163" s="122">
        <v>10100</v>
      </c>
      <c r="AJ163" s="122">
        <v>9200</v>
      </c>
      <c r="AK163" s="122">
        <v>8100</v>
      </c>
      <c r="AL163" s="122"/>
      <c r="AM163" s="122">
        <v>93100</v>
      </c>
      <c r="AN163" s="122">
        <v>24100</v>
      </c>
      <c r="AO163" s="122">
        <v>23700</v>
      </c>
      <c r="AP163" s="122">
        <v>22400</v>
      </c>
      <c r="AQ163" s="122">
        <v>22900</v>
      </c>
      <c r="AR163" s="122"/>
      <c r="AS163" s="122">
        <v>24</v>
      </c>
      <c r="AT163" s="122">
        <v>24</v>
      </c>
      <c r="AU163" s="122">
        <v>24</v>
      </c>
      <c r="AV163" s="122">
        <v>24</v>
      </c>
      <c r="AW163" s="122">
        <v>24</v>
      </c>
      <c r="AX163" s="122"/>
      <c r="AY163" s="122">
        <v>26</v>
      </c>
      <c r="AZ163" s="122">
        <v>26</v>
      </c>
      <c r="BA163" s="122">
        <v>26</v>
      </c>
      <c r="BB163" s="122">
        <v>25</v>
      </c>
      <c r="BC163" s="122">
        <v>25</v>
      </c>
      <c r="BD163" s="122"/>
      <c r="BE163" s="122">
        <v>21</v>
      </c>
      <c r="BF163" s="122">
        <v>21</v>
      </c>
      <c r="BG163" s="122">
        <v>21</v>
      </c>
      <c r="BH163" s="122">
        <v>21</v>
      </c>
      <c r="BI163" s="122">
        <v>20</v>
      </c>
      <c r="BJ163" s="122"/>
      <c r="BK163" s="122">
        <v>24</v>
      </c>
      <c r="BL163" s="122">
        <v>25</v>
      </c>
      <c r="BM163" s="122">
        <v>25</v>
      </c>
      <c r="BN163" s="122">
        <v>24</v>
      </c>
      <c r="BO163" s="122">
        <v>23</v>
      </c>
      <c r="BP163" s="122"/>
      <c r="BQ163" s="122">
        <v>22</v>
      </c>
      <c r="BR163" s="122">
        <v>23</v>
      </c>
      <c r="BS163" s="122">
        <v>22</v>
      </c>
      <c r="BT163" s="122">
        <v>22</v>
      </c>
      <c r="BU163" s="122">
        <v>23</v>
      </c>
      <c r="BV163" s="122"/>
      <c r="BW163" s="122">
        <v>22</v>
      </c>
      <c r="BX163" s="122">
        <v>22</v>
      </c>
      <c r="BY163" s="122">
        <v>23</v>
      </c>
      <c r="BZ163" s="122">
        <v>22</v>
      </c>
      <c r="CA163" s="122">
        <v>22</v>
      </c>
      <c r="CB163" s="122"/>
      <c r="CC163" s="122">
        <v>23</v>
      </c>
      <c r="CD163" s="122">
        <v>23</v>
      </c>
      <c r="CE163" s="122">
        <v>23</v>
      </c>
      <c r="CF163" s="122">
        <v>23</v>
      </c>
      <c r="CG163" s="123">
        <v>23</v>
      </c>
    </row>
    <row r="164" spans="1:85" x14ac:dyDescent="0.2">
      <c r="A164" s="91"/>
      <c r="B164" s="89" t="s">
        <v>564</v>
      </c>
      <c r="C164" s="121">
        <v>353000</v>
      </c>
      <c r="D164" s="122">
        <v>98900</v>
      </c>
      <c r="E164" s="122">
        <v>88400</v>
      </c>
      <c r="F164" s="122">
        <v>85900</v>
      </c>
      <c r="G164" s="122">
        <v>79800</v>
      </c>
      <c r="H164" s="122"/>
      <c r="I164" s="122">
        <v>99800</v>
      </c>
      <c r="J164" s="122">
        <v>29400</v>
      </c>
      <c r="K164" s="122">
        <v>24600</v>
      </c>
      <c r="L164" s="122">
        <v>23400</v>
      </c>
      <c r="M164" s="122">
        <v>22400</v>
      </c>
      <c r="N164" s="122"/>
      <c r="O164" s="122">
        <v>53900</v>
      </c>
      <c r="P164" s="122">
        <v>14900</v>
      </c>
      <c r="Q164" s="122">
        <v>13100</v>
      </c>
      <c r="R164" s="122">
        <v>13500</v>
      </c>
      <c r="S164" s="122">
        <v>12500</v>
      </c>
      <c r="T164" s="122"/>
      <c r="U164" s="122">
        <v>1600</v>
      </c>
      <c r="V164" s="122">
        <v>600</v>
      </c>
      <c r="W164" s="122">
        <v>400</v>
      </c>
      <c r="X164" s="122">
        <v>400</v>
      </c>
      <c r="Y164" s="122">
        <v>300</v>
      </c>
      <c r="Z164" s="122"/>
      <c r="AA164" s="122">
        <v>10700</v>
      </c>
      <c r="AB164" s="122">
        <v>3700</v>
      </c>
      <c r="AC164" s="122">
        <v>2700</v>
      </c>
      <c r="AD164" s="122">
        <v>2300</v>
      </c>
      <c r="AE164" s="122">
        <v>2100</v>
      </c>
      <c r="AF164" s="122"/>
      <c r="AG164" s="122">
        <v>47400</v>
      </c>
      <c r="AH164" s="122">
        <v>14600</v>
      </c>
      <c r="AI164" s="122">
        <v>11800</v>
      </c>
      <c r="AJ164" s="122">
        <v>11100</v>
      </c>
      <c r="AK164" s="122">
        <v>9900</v>
      </c>
      <c r="AL164" s="122"/>
      <c r="AM164" s="122">
        <v>109800</v>
      </c>
      <c r="AN164" s="122">
        <v>28000</v>
      </c>
      <c r="AO164" s="122">
        <v>28100</v>
      </c>
      <c r="AP164" s="122">
        <v>26400</v>
      </c>
      <c r="AQ164" s="122">
        <v>27300</v>
      </c>
      <c r="AR164" s="122"/>
      <c r="AS164" s="122">
        <v>28</v>
      </c>
      <c r="AT164" s="122">
        <v>28</v>
      </c>
      <c r="AU164" s="122">
        <v>28</v>
      </c>
      <c r="AV164" s="122">
        <v>27</v>
      </c>
      <c r="AW164" s="122">
        <v>28</v>
      </c>
      <c r="AX164" s="122"/>
      <c r="AY164" s="122">
        <v>27</v>
      </c>
      <c r="AZ164" s="122">
        <v>27</v>
      </c>
      <c r="BA164" s="122">
        <v>26</v>
      </c>
      <c r="BB164" s="122">
        <v>26</v>
      </c>
      <c r="BC164" s="122">
        <v>27</v>
      </c>
      <c r="BD164" s="122"/>
      <c r="BE164" s="122">
        <v>27</v>
      </c>
      <c r="BF164" s="122">
        <v>27</v>
      </c>
      <c r="BG164" s="122">
        <v>27</v>
      </c>
      <c r="BH164" s="122">
        <v>26</v>
      </c>
      <c r="BI164" s="122">
        <v>27</v>
      </c>
      <c r="BJ164" s="122"/>
      <c r="BK164" s="122">
        <v>23</v>
      </c>
      <c r="BL164" s="122">
        <v>23</v>
      </c>
      <c r="BM164" s="122">
        <v>23</v>
      </c>
      <c r="BN164" s="122">
        <v>22</v>
      </c>
      <c r="BO164" s="122">
        <v>23</v>
      </c>
      <c r="BP164" s="122"/>
      <c r="BQ164" s="122">
        <v>27</v>
      </c>
      <c r="BR164" s="122">
        <v>27</v>
      </c>
      <c r="BS164" s="122">
        <v>27</v>
      </c>
      <c r="BT164" s="122">
        <v>27</v>
      </c>
      <c r="BU164" s="122">
        <v>27</v>
      </c>
      <c r="BV164" s="122"/>
      <c r="BW164" s="122">
        <v>27</v>
      </c>
      <c r="BX164" s="122">
        <v>27</v>
      </c>
      <c r="BY164" s="122">
        <v>27</v>
      </c>
      <c r="BZ164" s="122">
        <v>27</v>
      </c>
      <c r="CA164" s="122">
        <v>27</v>
      </c>
      <c r="CB164" s="122"/>
      <c r="CC164" s="122">
        <v>27</v>
      </c>
      <c r="CD164" s="122">
        <v>27</v>
      </c>
      <c r="CE164" s="122">
        <v>28</v>
      </c>
      <c r="CF164" s="122">
        <v>27</v>
      </c>
      <c r="CG164" s="123">
        <v>27</v>
      </c>
    </row>
    <row r="165" spans="1:85" x14ac:dyDescent="0.2">
      <c r="A165" s="91"/>
      <c r="B165" s="89" t="s">
        <v>565</v>
      </c>
      <c r="C165" s="121">
        <v>335100</v>
      </c>
      <c r="D165" s="122">
        <v>93300</v>
      </c>
      <c r="E165" s="122">
        <v>83500</v>
      </c>
      <c r="F165" s="122">
        <v>82000</v>
      </c>
      <c r="G165" s="122">
        <v>76300</v>
      </c>
      <c r="H165" s="122"/>
      <c r="I165" s="122">
        <v>98600</v>
      </c>
      <c r="J165" s="122">
        <v>28300</v>
      </c>
      <c r="K165" s="122">
        <v>23900</v>
      </c>
      <c r="L165" s="122">
        <v>24000</v>
      </c>
      <c r="M165" s="122">
        <v>22500</v>
      </c>
      <c r="N165" s="122"/>
      <c r="O165" s="122">
        <v>70900</v>
      </c>
      <c r="P165" s="122">
        <v>19300</v>
      </c>
      <c r="Q165" s="122">
        <v>17000</v>
      </c>
      <c r="R165" s="122">
        <v>18100</v>
      </c>
      <c r="S165" s="122">
        <v>16500</v>
      </c>
      <c r="T165" s="122"/>
      <c r="U165" s="122">
        <v>1700</v>
      </c>
      <c r="V165" s="122">
        <v>600</v>
      </c>
      <c r="W165" s="122">
        <v>400</v>
      </c>
      <c r="X165" s="122">
        <v>400</v>
      </c>
      <c r="Y165" s="122">
        <v>300</v>
      </c>
      <c r="Z165" s="122"/>
      <c r="AA165" s="122">
        <v>11400</v>
      </c>
      <c r="AB165" s="122">
        <v>3800</v>
      </c>
      <c r="AC165" s="122">
        <v>2900</v>
      </c>
      <c r="AD165" s="122">
        <v>2400</v>
      </c>
      <c r="AE165" s="122">
        <v>2400</v>
      </c>
      <c r="AF165" s="122"/>
      <c r="AG165" s="122">
        <v>51300</v>
      </c>
      <c r="AH165" s="122">
        <v>15900</v>
      </c>
      <c r="AI165" s="122">
        <v>12600</v>
      </c>
      <c r="AJ165" s="122">
        <v>12000</v>
      </c>
      <c r="AK165" s="122">
        <v>10900</v>
      </c>
      <c r="AL165" s="122"/>
      <c r="AM165" s="122">
        <v>111500</v>
      </c>
      <c r="AN165" s="122">
        <v>28400</v>
      </c>
      <c r="AO165" s="122">
        <v>28000</v>
      </c>
      <c r="AP165" s="122">
        <v>26800</v>
      </c>
      <c r="AQ165" s="122">
        <v>28200</v>
      </c>
      <c r="AR165" s="122"/>
      <c r="AS165" s="122">
        <v>26</v>
      </c>
      <c r="AT165" s="122">
        <v>26</v>
      </c>
      <c r="AU165" s="122">
        <v>26</v>
      </c>
      <c r="AV165" s="122">
        <v>26</v>
      </c>
      <c r="AW165" s="122">
        <v>27</v>
      </c>
      <c r="AX165" s="122"/>
      <c r="AY165" s="122">
        <v>26</v>
      </c>
      <c r="AZ165" s="122">
        <v>26</v>
      </c>
      <c r="BA165" s="122">
        <v>26</v>
      </c>
      <c r="BB165" s="122">
        <v>27</v>
      </c>
      <c r="BC165" s="122">
        <v>27</v>
      </c>
      <c r="BD165" s="122"/>
      <c r="BE165" s="122">
        <v>35</v>
      </c>
      <c r="BF165" s="122">
        <v>35</v>
      </c>
      <c r="BG165" s="122">
        <v>35</v>
      </c>
      <c r="BH165" s="122">
        <v>35</v>
      </c>
      <c r="BI165" s="122">
        <v>35</v>
      </c>
      <c r="BJ165" s="122"/>
      <c r="BK165" s="122">
        <v>24</v>
      </c>
      <c r="BL165" s="122">
        <v>25</v>
      </c>
      <c r="BM165" s="122">
        <v>22</v>
      </c>
      <c r="BN165" s="122">
        <v>23</v>
      </c>
      <c r="BO165" s="122">
        <v>25</v>
      </c>
      <c r="BP165" s="122"/>
      <c r="BQ165" s="122">
        <v>29</v>
      </c>
      <c r="BR165" s="122">
        <v>28</v>
      </c>
      <c r="BS165" s="122">
        <v>29</v>
      </c>
      <c r="BT165" s="122">
        <v>28</v>
      </c>
      <c r="BU165" s="122">
        <v>29</v>
      </c>
      <c r="BV165" s="122"/>
      <c r="BW165" s="122">
        <v>29</v>
      </c>
      <c r="BX165" s="122">
        <v>29</v>
      </c>
      <c r="BY165" s="122">
        <v>28</v>
      </c>
      <c r="BZ165" s="122">
        <v>29</v>
      </c>
      <c r="CA165" s="122">
        <v>29</v>
      </c>
      <c r="CB165" s="122"/>
      <c r="CC165" s="122">
        <v>28</v>
      </c>
      <c r="CD165" s="122">
        <v>28</v>
      </c>
      <c r="CE165" s="122">
        <v>28</v>
      </c>
      <c r="CF165" s="122">
        <v>28</v>
      </c>
      <c r="CG165" s="123">
        <v>28</v>
      </c>
    </row>
    <row r="166" spans="1:85" x14ac:dyDescent="0.2">
      <c r="A166" s="91"/>
      <c r="B166" s="85" t="s">
        <v>296</v>
      </c>
      <c r="C166" s="121">
        <v>12400</v>
      </c>
      <c r="D166" s="122">
        <v>3300</v>
      </c>
      <c r="E166" s="122">
        <v>3000</v>
      </c>
      <c r="F166" s="122">
        <v>3100</v>
      </c>
      <c r="G166" s="122">
        <v>3000</v>
      </c>
      <c r="H166" s="122"/>
      <c r="I166" s="122">
        <v>1700</v>
      </c>
      <c r="J166" s="122">
        <v>500</v>
      </c>
      <c r="K166" s="122">
        <v>400</v>
      </c>
      <c r="L166" s="122">
        <v>400</v>
      </c>
      <c r="M166" s="122">
        <v>400</v>
      </c>
      <c r="N166" s="122"/>
      <c r="O166" s="122">
        <v>2500</v>
      </c>
      <c r="P166" s="122">
        <v>700</v>
      </c>
      <c r="Q166" s="122">
        <v>600</v>
      </c>
      <c r="R166" s="122">
        <v>700</v>
      </c>
      <c r="S166" s="122">
        <v>600</v>
      </c>
      <c r="T166" s="122"/>
      <c r="U166" s="122">
        <v>400</v>
      </c>
      <c r="V166" s="122">
        <v>100</v>
      </c>
      <c r="W166" s="122">
        <v>100</v>
      </c>
      <c r="X166" s="122">
        <v>100</v>
      </c>
      <c r="Y166" s="122">
        <v>100</v>
      </c>
      <c r="Z166" s="122"/>
      <c r="AA166" s="122">
        <v>500</v>
      </c>
      <c r="AB166" s="122">
        <v>200</v>
      </c>
      <c r="AC166" s="122">
        <v>100</v>
      </c>
      <c r="AD166" s="122">
        <v>100</v>
      </c>
      <c r="AE166" s="122">
        <v>100</v>
      </c>
      <c r="AF166" s="122"/>
      <c r="AG166" s="122">
        <v>2100</v>
      </c>
      <c r="AH166" s="122">
        <v>600</v>
      </c>
      <c r="AI166" s="122">
        <v>500</v>
      </c>
      <c r="AJ166" s="122">
        <v>500</v>
      </c>
      <c r="AK166" s="122">
        <v>400</v>
      </c>
      <c r="AL166" s="122"/>
      <c r="AM166" s="122">
        <v>4700</v>
      </c>
      <c r="AN166" s="122">
        <v>1200</v>
      </c>
      <c r="AO166" s="122">
        <v>1200</v>
      </c>
      <c r="AP166" s="122">
        <v>1000</v>
      </c>
      <c r="AQ166" s="122">
        <v>1200</v>
      </c>
      <c r="AR166" s="122"/>
      <c r="AS166" s="122">
        <v>1</v>
      </c>
      <c r="AT166" s="122">
        <v>1</v>
      </c>
      <c r="AU166" s="122">
        <v>1</v>
      </c>
      <c r="AV166" s="122">
        <v>1</v>
      </c>
      <c r="AW166" s="122">
        <v>1</v>
      </c>
      <c r="AX166" s="122"/>
      <c r="AY166" s="122">
        <v>0</v>
      </c>
      <c r="AZ166" s="122">
        <v>0</v>
      </c>
      <c r="BA166" s="122">
        <v>0</v>
      </c>
      <c r="BB166" s="122">
        <v>0</v>
      </c>
      <c r="BC166" s="122">
        <v>1</v>
      </c>
      <c r="BD166" s="122"/>
      <c r="BE166" s="122">
        <v>1</v>
      </c>
      <c r="BF166" s="122">
        <v>1</v>
      </c>
      <c r="BG166" s="122">
        <v>1</v>
      </c>
      <c r="BH166" s="122">
        <v>1</v>
      </c>
      <c r="BI166" s="122">
        <v>1</v>
      </c>
      <c r="BJ166" s="122"/>
      <c r="BK166" s="122">
        <v>5</v>
      </c>
      <c r="BL166" s="122">
        <v>4</v>
      </c>
      <c r="BM166" s="122" t="s">
        <v>115</v>
      </c>
      <c r="BN166" s="122">
        <v>6</v>
      </c>
      <c r="BO166" s="122" t="s">
        <v>115</v>
      </c>
      <c r="BP166" s="122"/>
      <c r="BQ166" s="122">
        <v>1</v>
      </c>
      <c r="BR166" s="122">
        <v>1</v>
      </c>
      <c r="BS166" s="122">
        <v>1</v>
      </c>
      <c r="BT166" s="122">
        <v>1</v>
      </c>
      <c r="BU166" s="122">
        <v>1</v>
      </c>
      <c r="BV166" s="122"/>
      <c r="BW166" s="122">
        <v>1</v>
      </c>
      <c r="BX166" s="122">
        <v>1</v>
      </c>
      <c r="BY166" s="122">
        <v>1</v>
      </c>
      <c r="BZ166" s="122">
        <v>1</v>
      </c>
      <c r="CA166" s="122">
        <v>1</v>
      </c>
      <c r="CB166" s="122"/>
      <c r="CC166" s="122">
        <v>1</v>
      </c>
      <c r="CD166" s="122">
        <v>1</v>
      </c>
      <c r="CE166" s="122">
        <v>1</v>
      </c>
      <c r="CF166" s="122">
        <v>1</v>
      </c>
      <c r="CG166" s="123">
        <v>1</v>
      </c>
    </row>
    <row r="167" spans="1:85" x14ac:dyDescent="0.2">
      <c r="A167" s="91"/>
      <c r="B167" s="89" t="s">
        <v>114</v>
      </c>
      <c r="C167" s="121">
        <v>42700</v>
      </c>
      <c r="D167" s="122">
        <v>9800</v>
      </c>
      <c r="E167" s="122">
        <v>9800</v>
      </c>
      <c r="F167" s="122">
        <v>13100</v>
      </c>
      <c r="G167" s="122">
        <v>10000</v>
      </c>
      <c r="H167" s="122"/>
      <c r="I167" s="122">
        <v>17600</v>
      </c>
      <c r="J167" s="122">
        <v>4200</v>
      </c>
      <c r="K167" s="122">
        <v>4800</v>
      </c>
      <c r="L167" s="122">
        <v>4700</v>
      </c>
      <c r="M167" s="122">
        <v>3900</v>
      </c>
      <c r="N167" s="122"/>
      <c r="O167" s="122">
        <v>2200</v>
      </c>
      <c r="P167" s="122">
        <v>500</v>
      </c>
      <c r="Q167" s="122">
        <v>500</v>
      </c>
      <c r="R167" s="122">
        <v>700</v>
      </c>
      <c r="S167" s="122">
        <v>600</v>
      </c>
      <c r="T167" s="122"/>
      <c r="U167" s="122">
        <v>0</v>
      </c>
      <c r="V167" s="122">
        <v>0</v>
      </c>
      <c r="W167" s="122">
        <v>0</v>
      </c>
      <c r="X167" s="122">
        <v>0</v>
      </c>
      <c r="Y167" s="122">
        <v>0</v>
      </c>
      <c r="Z167" s="122"/>
      <c r="AA167" s="122">
        <v>1300</v>
      </c>
      <c r="AB167" s="122">
        <v>300</v>
      </c>
      <c r="AC167" s="122">
        <v>300</v>
      </c>
      <c r="AD167" s="122">
        <v>400</v>
      </c>
      <c r="AE167" s="122">
        <v>300</v>
      </c>
      <c r="AF167" s="122"/>
      <c r="AG167" s="122">
        <v>5900</v>
      </c>
      <c r="AH167" s="122">
        <v>1500</v>
      </c>
      <c r="AI167" s="122">
        <v>1300</v>
      </c>
      <c r="AJ167" s="122">
        <v>1700</v>
      </c>
      <c r="AK167" s="122">
        <v>1400</v>
      </c>
      <c r="AL167" s="122"/>
      <c r="AM167" s="122">
        <v>13300</v>
      </c>
      <c r="AN167" s="122">
        <v>2900</v>
      </c>
      <c r="AO167" s="122">
        <v>3100</v>
      </c>
      <c r="AP167" s="122">
        <v>3800</v>
      </c>
      <c r="AQ167" s="122">
        <v>3600</v>
      </c>
      <c r="AR167" s="122"/>
      <c r="AS167" s="122">
        <v>3</v>
      </c>
      <c r="AT167" s="122">
        <v>3</v>
      </c>
      <c r="AU167" s="122">
        <v>3</v>
      </c>
      <c r="AV167" s="122">
        <v>4</v>
      </c>
      <c r="AW167" s="122">
        <v>3</v>
      </c>
      <c r="AX167" s="122"/>
      <c r="AY167" s="122">
        <v>5</v>
      </c>
      <c r="AZ167" s="122">
        <v>4</v>
      </c>
      <c r="BA167" s="122">
        <v>5</v>
      </c>
      <c r="BB167" s="122">
        <v>5</v>
      </c>
      <c r="BC167" s="122">
        <v>5</v>
      </c>
      <c r="BD167" s="122"/>
      <c r="BE167" s="122">
        <v>1</v>
      </c>
      <c r="BF167" s="122">
        <v>1</v>
      </c>
      <c r="BG167" s="122">
        <v>1</v>
      </c>
      <c r="BH167" s="122">
        <v>1</v>
      </c>
      <c r="BI167" s="122">
        <v>1</v>
      </c>
      <c r="BJ167" s="122"/>
      <c r="BK167" s="122" t="s">
        <v>115</v>
      </c>
      <c r="BL167" s="122" t="s">
        <v>115</v>
      </c>
      <c r="BM167" s="122" t="s">
        <v>115</v>
      </c>
      <c r="BN167" s="122" t="s">
        <v>115</v>
      </c>
      <c r="BO167" s="122" t="s">
        <v>115</v>
      </c>
      <c r="BP167" s="122"/>
      <c r="BQ167" s="122">
        <v>3</v>
      </c>
      <c r="BR167" s="122">
        <v>3</v>
      </c>
      <c r="BS167" s="122">
        <v>3</v>
      </c>
      <c r="BT167" s="122">
        <v>5</v>
      </c>
      <c r="BU167" s="122">
        <v>3</v>
      </c>
      <c r="BV167" s="122"/>
      <c r="BW167" s="122">
        <v>3</v>
      </c>
      <c r="BX167" s="122">
        <v>3</v>
      </c>
      <c r="BY167" s="122">
        <v>3</v>
      </c>
      <c r="BZ167" s="122">
        <v>4</v>
      </c>
      <c r="CA167" s="122">
        <v>4</v>
      </c>
      <c r="CB167" s="122"/>
      <c r="CC167" s="122">
        <v>3</v>
      </c>
      <c r="CD167" s="122">
        <v>3</v>
      </c>
      <c r="CE167" s="122">
        <v>3</v>
      </c>
      <c r="CF167" s="122">
        <v>4</v>
      </c>
      <c r="CG167" s="123">
        <v>4</v>
      </c>
    </row>
    <row r="168" spans="1:85" x14ac:dyDescent="0.2">
      <c r="A168" s="91"/>
      <c r="B168" s="85"/>
      <c r="C168" s="121"/>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3"/>
    </row>
    <row r="169" spans="1:85" x14ac:dyDescent="0.2">
      <c r="A169" s="91" t="s">
        <v>298</v>
      </c>
      <c r="B169" s="85" t="s">
        <v>299</v>
      </c>
      <c r="C169" s="121">
        <v>53900</v>
      </c>
      <c r="D169" s="122">
        <v>18400</v>
      </c>
      <c r="E169" s="122">
        <v>15500</v>
      </c>
      <c r="F169" s="122">
        <v>10800</v>
      </c>
      <c r="G169" s="122">
        <v>9200</v>
      </c>
      <c r="H169" s="122"/>
      <c r="I169" s="122">
        <v>16100</v>
      </c>
      <c r="J169" s="122">
        <v>6000</v>
      </c>
      <c r="K169" s="122">
        <v>4500</v>
      </c>
      <c r="L169" s="122">
        <v>3000</v>
      </c>
      <c r="M169" s="122">
        <v>2600</v>
      </c>
      <c r="N169" s="122"/>
      <c r="O169" s="122">
        <v>7000</v>
      </c>
      <c r="P169" s="122">
        <v>2500</v>
      </c>
      <c r="Q169" s="122">
        <v>2100</v>
      </c>
      <c r="R169" s="122">
        <v>1300</v>
      </c>
      <c r="S169" s="122">
        <v>1100</v>
      </c>
      <c r="T169" s="122"/>
      <c r="U169" s="122">
        <v>100</v>
      </c>
      <c r="V169" s="122">
        <v>100</v>
      </c>
      <c r="W169" s="122">
        <v>100</v>
      </c>
      <c r="X169" s="122">
        <v>0</v>
      </c>
      <c r="Y169" s="122">
        <v>0</v>
      </c>
      <c r="Z169" s="122"/>
      <c r="AA169" s="122">
        <v>1700</v>
      </c>
      <c r="AB169" s="122">
        <v>700</v>
      </c>
      <c r="AC169" s="122">
        <v>500</v>
      </c>
      <c r="AD169" s="122">
        <v>300</v>
      </c>
      <c r="AE169" s="122">
        <v>200</v>
      </c>
      <c r="AF169" s="122"/>
      <c r="AG169" s="122">
        <v>7500</v>
      </c>
      <c r="AH169" s="122">
        <v>2800</v>
      </c>
      <c r="AI169" s="122">
        <v>2100</v>
      </c>
      <c r="AJ169" s="122">
        <v>1400</v>
      </c>
      <c r="AK169" s="122">
        <v>1200</v>
      </c>
      <c r="AL169" s="122"/>
      <c r="AM169" s="122">
        <v>16300</v>
      </c>
      <c r="AN169" s="122">
        <v>5300</v>
      </c>
      <c r="AO169" s="122">
        <v>4800</v>
      </c>
      <c r="AP169" s="122">
        <v>3300</v>
      </c>
      <c r="AQ169" s="122">
        <v>3000</v>
      </c>
      <c r="AR169" s="122"/>
      <c r="AS169" s="122">
        <v>4</v>
      </c>
      <c r="AT169" s="122">
        <v>5</v>
      </c>
      <c r="AU169" s="122">
        <v>5</v>
      </c>
      <c r="AV169" s="122">
        <v>3</v>
      </c>
      <c r="AW169" s="122">
        <v>3</v>
      </c>
      <c r="AX169" s="122"/>
      <c r="AY169" s="122">
        <v>4</v>
      </c>
      <c r="AZ169" s="122">
        <v>5</v>
      </c>
      <c r="BA169" s="122">
        <v>5</v>
      </c>
      <c r="BB169" s="122">
        <v>3</v>
      </c>
      <c r="BC169" s="122">
        <v>3</v>
      </c>
      <c r="BD169" s="122"/>
      <c r="BE169" s="122">
        <v>3</v>
      </c>
      <c r="BF169" s="122">
        <v>5</v>
      </c>
      <c r="BG169" s="122">
        <v>4</v>
      </c>
      <c r="BH169" s="122">
        <v>3</v>
      </c>
      <c r="BI169" s="122">
        <v>2</v>
      </c>
      <c r="BJ169" s="122"/>
      <c r="BK169" s="122">
        <v>2</v>
      </c>
      <c r="BL169" s="122" t="s">
        <v>115</v>
      </c>
      <c r="BM169" s="122" t="s">
        <v>115</v>
      </c>
      <c r="BN169" s="122" t="s">
        <v>115</v>
      </c>
      <c r="BO169" s="122" t="s">
        <v>115</v>
      </c>
      <c r="BP169" s="122"/>
      <c r="BQ169" s="122">
        <v>4</v>
      </c>
      <c r="BR169" s="122">
        <v>5</v>
      </c>
      <c r="BS169" s="122">
        <v>5</v>
      </c>
      <c r="BT169" s="122">
        <v>4</v>
      </c>
      <c r="BU169" s="122">
        <v>3</v>
      </c>
      <c r="BV169" s="122"/>
      <c r="BW169" s="122">
        <v>4</v>
      </c>
      <c r="BX169" s="122">
        <v>5</v>
      </c>
      <c r="BY169" s="122">
        <v>5</v>
      </c>
      <c r="BZ169" s="122">
        <v>3</v>
      </c>
      <c r="CA169" s="122">
        <v>3</v>
      </c>
      <c r="CB169" s="122"/>
      <c r="CC169" s="122">
        <v>4</v>
      </c>
      <c r="CD169" s="122">
        <v>5</v>
      </c>
      <c r="CE169" s="122">
        <v>5</v>
      </c>
      <c r="CF169" s="122">
        <v>3</v>
      </c>
      <c r="CG169" s="123">
        <v>3</v>
      </c>
    </row>
    <row r="170" spans="1:85" x14ac:dyDescent="0.2">
      <c r="A170" s="91"/>
      <c r="B170" s="85" t="s">
        <v>300</v>
      </c>
      <c r="C170" s="121">
        <v>1141600</v>
      </c>
      <c r="D170" s="122">
        <v>318100</v>
      </c>
      <c r="E170" s="122">
        <v>284800</v>
      </c>
      <c r="F170" s="122">
        <v>280200</v>
      </c>
      <c r="G170" s="122">
        <v>258500</v>
      </c>
      <c r="H170" s="122"/>
      <c r="I170" s="122">
        <v>338900</v>
      </c>
      <c r="J170" s="122">
        <v>99500</v>
      </c>
      <c r="K170" s="122">
        <v>83000</v>
      </c>
      <c r="L170" s="122">
        <v>80200</v>
      </c>
      <c r="M170" s="122">
        <v>76200</v>
      </c>
      <c r="N170" s="122"/>
      <c r="O170" s="122">
        <v>190700</v>
      </c>
      <c r="P170" s="122">
        <v>52000</v>
      </c>
      <c r="Q170" s="122">
        <v>45500</v>
      </c>
      <c r="R170" s="122">
        <v>48600</v>
      </c>
      <c r="S170" s="122">
        <v>44600</v>
      </c>
      <c r="T170" s="122"/>
      <c r="U170" s="122">
        <v>6700</v>
      </c>
      <c r="V170" s="122">
        <v>2300</v>
      </c>
      <c r="W170" s="122">
        <v>1600</v>
      </c>
      <c r="X170" s="122">
        <v>1500</v>
      </c>
      <c r="Y170" s="122">
        <v>1300</v>
      </c>
      <c r="Z170" s="122"/>
      <c r="AA170" s="122">
        <v>35100</v>
      </c>
      <c r="AB170" s="122">
        <v>11900</v>
      </c>
      <c r="AC170" s="122">
        <v>8700</v>
      </c>
      <c r="AD170" s="122">
        <v>7300</v>
      </c>
      <c r="AE170" s="122">
        <v>7200</v>
      </c>
      <c r="AF170" s="122"/>
      <c r="AG170" s="122">
        <v>156800</v>
      </c>
      <c r="AH170" s="122">
        <v>48300</v>
      </c>
      <c r="AI170" s="122">
        <v>38900</v>
      </c>
      <c r="AJ170" s="122">
        <v>36700</v>
      </c>
      <c r="AK170" s="122">
        <v>32900</v>
      </c>
      <c r="AL170" s="122"/>
      <c r="AM170" s="122">
        <v>357000</v>
      </c>
      <c r="AN170" s="122">
        <v>91200</v>
      </c>
      <c r="AO170" s="122">
        <v>90100</v>
      </c>
      <c r="AP170" s="122">
        <v>86000</v>
      </c>
      <c r="AQ170" s="122">
        <v>89700</v>
      </c>
      <c r="AR170" s="122"/>
      <c r="AS170" s="122">
        <v>89</v>
      </c>
      <c r="AT170" s="122">
        <v>89</v>
      </c>
      <c r="AU170" s="122">
        <v>89</v>
      </c>
      <c r="AV170" s="122">
        <v>89</v>
      </c>
      <c r="AW170" s="122">
        <v>90</v>
      </c>
      <c r="AX170" s="122"/>
      <c r="AY170" s="122">
        <v>90</v>
      </c>
      <c r="AZ170" s="122">
        <v>90</v>
      </c>
      <c r="BA170" s="122">
        <v>89</v>
      </c>
      <c r="BB170" s="122">
        <v>91</v>
      </c>
      <c r="BC170" s="122">
        <v>92</v>
      </c>
      <c r="BD170" s="122"/>
      <c r="BE170" s="122">
        <v>94</v>
      </c>
      <c r="BF170" s="122">
        <v>93</v>
      </c>
      <c r="BG170" s="122">
        <v>93</v>
      </c>
      <c r="BH170" s="122">
        <v>95</v>
      </c>
      <c r="BI170" s="122">
        <v>95</v>
      </c>
      <c r="BJ170" s="122"/>
      <c r="BK170" s="122">
        <v>93</v>
      </c>
      <c r="BL170" s="122">
        <v>93</v>
      </c>
      <c r="BM170" s="122">
        <v>91</v>
      </c>
      <c r="BN170" s="122">
        <v>92</v>
      </c>
      <c r="BO170" s="122">
        <v>94</v>
      </c>
      <c r="BP170" s="122"/>
      <c r="BQ170" s="122">
        <v>88</v>
      </c>
      <c r="BR170" s="122">
        <v>89</v>
      </c>
      <c r="BS170" s="122">
        <v>88</v>
      </c>
      <c r="BT170" s="122">
        <v>87</v>
      </c>
      <c r="BU170" s="122">
        <v>90</v>
      </c>
      <c r="BV170" s="122"/>
      <c r="BW170" s="122">
        <v>88</v>
      </c>
      <c r="BX170" s="122">
        <v>88</v>
      </c>
      <c r="BY170" s="122">
        <v>88</v>
      </c>
      <c r="BZ170" s="122">
        <v>89</v>
      </c>
      <c r="CA170" s="122">
        <v>89</v>
      </c>
      <c r="CB170" s="122"/>
      <c r="CC170" s="122">
        <v>89</v>
      </c>
      <c r="CD170" s="122">
        <v>88</v>
      </c>
      <c r="CE170" s="122">
        <v>88</v>
      </c>
      <c r="CF170" s="122">
        <v>89</v>
      </c>
      <c r="CG170" s="123">
        <v>90</v>
      </c>
    </row>
    <row r="171" spans="1:85" x14ac:dyDescent="0.2">
      <c r="A171" s="91"/>
      <c r="B171" s="85" t="s">
        <v>301</v>
      </c>
      <c r="C171" s="121">
        <v>32000</v>
      </c>
      <c r="D171" s="122">
        <v>9300</v>
      </c>
      <c r="E171" s="122">
        <v>8500</v>
      </c>
      <c r="F171" s="122">
        <v>7700</v>
      </c>
      <c r="G171" s="122">
        <v>6400</v>
      </c>
      <c r="H171" s="122"/>
      <c r="I171" s="122">
        <v>500</v>
      </c>
      <c r="J171" s="122">
        <v>200</v>
      </c>
      <c r="K171" s="122">
        <v>100</v>
      </c>
      <c r="L171" s="122">
        <v>100</v>
      </c>
      <c r="M171" s="122">
        <v>100</v>
      </c>
      <c r="N171" s="122"/>
      <c r="O171" s="122">
        <v>400</v>
      </c>
      <c r="P171" s="122">
        <v>200</v>
      </c>
      <c r="Q171" s="122">
        <v>100</v>
      </c>
      <c r="R171" s="122">
        <v>100</v>
      </c>
      <c r="S171" s="122">
        <v>100</v>
      </c>
      <c r="T171" s="122"/>
      <c r="U171" s="122">
        <v>0</v>
      </c>
      <c r="V171" s="122">
        <v>0</v>
      </c>
      <c r="W171" s="122">
        <v>0</v>
      </c>
      <c r="X171" s="122">
        <v>0</v>
      </c>
      <c r="Y171" s="122">
        <v>0</v>
      </c>
      <c r="Z171" s="122"/>
      <c r="AA171" s="122">
        <v>1100</v>
      </c>
      <c r="AB171" s="122">
        <v>400</v>
      </c>
      <c r="AC171" s="122">
        <v>300</v>
      </c>
      <c r="AD171" s="122">
        <v>300</v>
      </c>
      <c r="AE171" s="122">
        <v>200</v>
      </c>
      <c r="AF171" s="122"/>
      <c r="AG171" s="122">
        <v>5400</v>
      </c>
      <c r="AH171" s="122">
        <v>1700</v>
      </c>
      <c r="AI171" s="122">
        <v>1300</v>
      </c>
      <c r="AJ171" s="122">
        <v>1200</v>
      </c>
      <c r="AK171" s="122">
        <v>1100</v>
      </c>
      <c r="AL171" s="122"/>
      <c r="AM171" s="122">
        <v>10700</v>
      </c>
      <c r="AN171" s="122">
        <v>2900</v>
      </c>
      <c r="AO171" s="122">
        <v>2700</v>
      </c>
      <c r="AP171" s="122">
        <v>2600</v>
      </c>
      <c r="AQ171" s="122">
        <v>2500</v>
      </c>
      <c r="AR171" s="122"/>
      <c r="AS171" s="122">
        <v>2</v>
      </c>
      <c r="AT171" s="122">
        <v>3</v>
      </c>
      <c r="AU171" s="122">
        <v>3</v>
      </c>
      <c r="AV171" s="122">
        <v>2</v>
      </c>
      <c r="AW171" s="122">
        <v>2</v>
      </c>
      <c r="AX171" s="122"/>
      <c r="AY171" s="122">
        <v>0</v>
      </c>
      <c r="AZ171" s="122">
        <v>0</v>
      </c>
      <c r="BA171" s="122">
        <v>0</v>
      </c>
      <c r="BB171" s="122">
        <v>0</v>
      </c>
      <c r="BC171" s="122">
        <v>0</v>
      </c>
      <c r="BD171" s="122"/>
      <c r="BE171" s="122">
        <v>0</v>
      </c>
      <c r="BF171" s="122">
        <v>0</v>
      </c>
      <c r="BG171" s="122">
        <v>0</v>
      </c>
      <c r="BH171" s="122" t="s">
        <v>115</v>
      </c>
      <c r="BI171" s="122" t="s">
        <v>115</v>
      </c>
      <c r="BJ171" s="122"/>
      <c r="BK171" s="122" t="s">
        <v>115</v>
      </c>
      <c r="BL171" s="122" t="s">
        <v>115</v>
      </c>
      <c r="BM171" s="122" t="s">
        <v>115</v>
      </c>
      <c r="BN171" s="122" t="s">
        <v>115</v>
      </c>
      <c r="BO171" s="122" t="s">
        <v>115</v>
      </c>
      <c r="BP171" s="122"/>
      <c r="BQ171" s="122">
        <v>3</v>
      </c>
      <c r="BR171" s="122">
        <v>3</v>
      </c>
      <c r="BS171" s="122">
        <v>3</v>
      </c>
      <c r="BT171" s="122">
        <v>4</v>
      </c>
      <c r="BU171" s="122">
        <v>2</v>
      </c>
      <c r="BV171" s="122"/>
      <c r="BW171" s="122">
        <v>3</v>
      </c>
      <c r="BX171" s="122">
        <v>3</v>
      </c>
      <c r="BY171" s="122">
        <v>3</v>
      </c>
      <c r="BZ171" s="122">
        <v>3</v>
      </c>
      <c r="CA171" s="122">
        <v>3</v>
      </c>
      <c r="CB171" s="122"/>
      <c r="CC171" s="122">
        <v>3</v>
      </c>
      <c r="CD171" s="122">
        <v>3</v>
      </c>
      <c r="CE171" s="122">
        <v>3</v>
      </c>
      <c r="CF171" s="122">
        <v>3</v>
      </c>
      <c r="CG171" s="123">
        <v>2</v>
      </c>
    </row>
    <row r="172" spans="1:85" x14ac:dyDescent="0.2">
      <c r="A172" s="91"/>
      <c r="B172" s="85" t="s">
        <v>302</v>
      </c>
      <c r="C172" s="121">
        <v>55000</v>
      </c>
      <c r="D172" s="122">
        <v>13100</v>
      </c>
      <c r="E172" s="122">
        <v>12700</v>
      </c>
      <c r="F172" s="122">
        <v>16200</v>
      </c>
      <c r="G172" s="122">
        <v>13000</v>
      </c>
      <c r="H172" s="122"/>
      <c r="I172" s="122">
        <v>19400</v>
      </c>
      <c r="J172" s="122">
        <v>4700</v>
      </c>
      <c r="K172" s="122">
        <v>5200</v>
      </c>
      <c r="L172" s="122">
        <v>5100</v>
      </c>
      <c r="M172" s="122">
        <v>4300</v>
      </c>
      <c r="N172" s="122"/>
      <c r="O172" s="122">
        <v>4800</v>
      </c>
      <c r="P172" s="122">
        <v>1200</v>
      </c>
      <c r="Q172" s="122">
        <v>1000</v>
      </c>
      <c r="R172" s="122">
        <v>1300</v>
      </c>
      <c r="S172" s="122">
        <v>1200</v>
      </c>
      <c r="T172" s="122"/>
      <c r="U172" s="122">
        <v>400</v>
      </c>
      <c r="V172" s="122">
        <v>100</v>
      </c>
      <c r="W172" s="122">
        <v>100</v>
      </c>
      <c r="X172" s="122">
        <v>100</v>
      </c>
      <c r="Y172" s="122">
        <v>100</v>
      </c>
      <c r="Z172" s="122"/>
      <c r="AA172" s="122">
        <v>1900</v>
      </c>
      <c r="AB172" s="122">
        <v>500</v>
      </c>
      <c r="AC172" s="122">
        <v>400</v>
      </c>
      <c r="AD172" s="122">
        <v>500</v>
      </c>
      <c r="AE172" s="122">
        <v>400</v>
      </c>
      <c r="AF172" s="122"/>
      <c r="AG172" s="122">
        <v>7900</v>
      </c>
      <c r="AH172" s="122">
        <v>2100</v>
      </c>
      <c r="AI172" s="122">
        <v>1900</v>
      </c>
      <c r="AJ172" s="122">
        <v>2100</v>
      </c>
      <c r="AK172" s="122">
        <v>1800</v>
      </c>
      <c r="AL172" s="122"/>
      <c r="AM172" s="122">
        <v>17900</v>
      </c>
      <c r="AN172" s="122">
        <v>4100</v>
      </c>
      <c r="AO172" s="122">
        <v>4300</v>
      </c>
      <c r="AP172" s="122">
        <v>4800</v>
      </c>
      <c r="AQ172" s="122">
        <v>4800</v>
      </c>
      <c r="AR172" s="122"/>
      <c r="AS172" s="122">
        <v>4</v>
      </c>
      <c r="AT172" s="122">
        <v>4</v>
      </c>
      <c r="AU172" s="122">
        <v>4</v>
      </c>
      <c r="AV172" s="122">
        <v>5</v>
      </c>
      <c r="AW172" s="122">
        <v>5</v>
      </c>
      <c r="AX172" s="122"/>
      <c r="AY172" s="122">
        <v>5</v>
      </c>
      <c r="AZ172" s="122">
        <v>4</v>
      </c>
      <c r="BA172" s="122">
        <v>6</v>
      </c>
      <c r="BB172" s="122">
        <v>6</v>
      </c>
      <c r="BC172" s="122">
        <v>5</v>
      </c>
      <c r="BD172" s="122"/>
      <c r="BE172" s="122">
        <v>2</v>
      </c>
      <c r="BF172" s="122">
        <v>2</v>
      </c>
      <c r="BG172" s="122">
        <v>2</v>
      </c>
      <c r="BH172" s="122">
        <v>3</v>
      </c>
      <c r="BI172" s="122">
        <v>3</v>
      </c>
      <c r="BJ172" s="122"/>
      <c r="BK172" s="122">
        <v>5</v>
      </c>
      <c r="BL172" s="122">
        <v>5</v>
      </c>
      <c r="BM172" s="122">
        <v>6</v>
      </c>
      <c r="BN172" s="122">
        <v>7</v>
      </c>
      <c r="BO172" s="122" t="s">
        <v>115</v>
      </c>
      <c r="BP172" s="122"/>
      <c r="BQ172" s="122">
        <v>5</v>
      </c>
      <c r="BR172" s="122">
        <v>4</v>
      </c>
      <c r="BS172" s="122">
        <v>4</v>
      </c>
      <c r="BT172" s="122">
        <v>6</v>
      </c>
      <c r="BU172" s="122">
        <v>5</v>
      </c>
      <c r="BV172" s="122"/>
      <c r="BW172" s="122">
        <v>4</v>
      </c>
      <c r="BX172" s="122">
        <v>4</v>
      </c>
      <c r="BY172" s="122">
        <v>4</v>
      </c>
      <c r="BZ172" s="122">
        <v>5</v>
      </c>
      <c r="CA172" s="122">
        <v>5</v>
      </c>
      <c r="CB172" s="122"/>
      <c r="CC172" s="122">
        <v>4</v>
      </c>
      <c r="CD172" s="122">
        <v>4</v>
      </c>
      <c r="CE172" s="122">
        <v>4</v>
      </c>
      <c r="CF172" s="122">
        <v>5</v>
      </c>
      <c r="CG172" s="123">
        <v>5</v>
      </c>
    </row>
    <row r="173" spans="1:85" x14ac:dyDescent="0.2">
      <c r="C173" s="121"/>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3"/>
    </row>
    <row r="174" spans="1:85" x14ac:dyDescent="0.2">
      <c r="A174" s="91" t="s">
        <v>508</v>
      </c>
      <c r="B174" s="85" t="s">
        <v>303</v>
      </c>
      <c r="C174" s="121">
        <v>67950</v>
      </c>
      <c r="D174" s="122">
        <v>23020</v>
      </c>
      <c r="E174" s="122">
        <v>21420</v>
      </c>
      <c r="F174" s="122">
        <v>23510</v>
      </c>
      <c r="G174" s="122" t="s">
        <v>115</v>
      </c>
      <c r="H174" s="122"/>
      <c r="I174" s="122">
        <v>20960</v>
      </c>
      <c r="J174" s="122">
        <v>7430</v>
      </c>
      <c r="K174" s="122">
        <v>6540</v>
      </c>
      <c r="L174" s="122">
        <v>6990</v>
      </c>
      <c r="M174" s="122" t="s">
        <v>115</v>
      </c>
      <c r="N174" s="122"/>
      <c r="O174" s="122">
        <v>8300</v>
      </c>
      <c r="P174" s="122">
        <v>2800</v>
      </c>
      <c r="Q174" s="122">
        <v>2570</v>
      </c>
      <c r="R174" s="122">
        <v>2940</v>
      </c>
      <c r="S174" s="122" t="s">
        <v>115</v>
      </c>
      <c r="T174" s="122"/>
      <c r="U174" s="122">
        <v>90</v>
      </c>
      <c r="V174" s="122">
        <v>30</v>
      </c>
      <c r="W174" s="122">
        <v>30</v>
      </c>
      <c r="X174" s="122">
        <v>30</v>
      </c>
      <c r="Y174" s="122" t="s">
        <v>115</v>
      </c>
      <c r="Z174" s="122"/>
      <c r="AA174" s="122">
        <v>2220</v>
      </c>
      <c r="AB174" s="122">
        <v>930</v>
      </c>
      <c r="AC174" s="122">
        <v>660</v>
      </c>
      <c r="AD174" s="122">
        <v>620</v>
      </c>
      <c r="AE174" s="122" t="s">
        <v>115</v>
      </c>
      <c r="AF174" s="122"/>
      <c r="AG174" s="122">
        <v>9610</v>
      </c>
      <c r="AH174" s="122">
        <v>3630</v>
      </c>
      <c r="AI174" s="122">
        <v>2910</v>
      </c>
      <c r="AJ174" s="122">
        <v>3060</v>
      </c>
      <c r="AK174" s="122" t="s">
        <v>115</v>
      </c>
      <c r="AL174" s="122"/>
      <c r="AM174" s="122">
        <v>20580</v>
      </c>
      <c r="AN174" s="122">
        <v>6570</v>
      </c>
      <c r="AO174" s="122">
        <v>6860</v>
      </c>
      <c r="AP174" s="122">
        <v>7150</v>
      </c>
      <c r="AQ174" s="122" t="s">
        <v>115</v>
      </c>
      <c r="AR174" s="122"/>
      <c r="AS174" s="122">
        <v>7</v>
      </c>
      <c r="AT174" s="122">
        <v>6</v>
      </c>
      <c r="AU174" s="122">
        <v>7</v>
      </c>
      <c r="AV174" s="122">
        <v>7</v>
      </c>
      <c r="AW174" s="122" t="s">
        <v>115</v>
      </c>
      <c r="AX174" s="122"/>
      <c r="AY174" s="122">
        <v>7</v>
      </c>
      <c r="AZ174" s="122">
        <v>7</v>
      </c>
      <c r="BA174" s="122">
        <v>7</v>
      </c>
      <c r="BB174" s="122">
        <v>8</v>
      </c>
      <c r="BC174" s="122" t="s">
        <v>115</v>
      </c>
      <c r="BD174" s="122"/>
      <c r="BE174" s="122">
        <v>5</v>
      </c>
      <c r="BF174" s="122">
        <v>5</v>
      </c>
      <c r="BG174" s="122">
        <v>5</v>
      </c>
      <c r="BH174" s="122">
        <v>6</v>
      </c>
      <c r="BI174" s="122" t="s">
        <v>115</v>
      </c>
      <c r="BJ174" s="122"/>
      <c r="BK174" s="122">
        <v>2</v>
      </c>
      <c r="BL174" s="122">
        <v>1</v>
      </c>
      <c r="BM174" s="122">
        <v>2</v>
      </c>
      <c r="BN174" s="122">
        <v>2</v>
      </c>
      <c r="BO174" s="122" t="s">
        <v>115</v>
      </c>
      <c r="BP174" s="122"/>
      <c r="BQ174" s="122">
        <v>7</v>
      </c>
      <c r="BR174" s="122">
        <v>7</v>
      </c>
      <c r="BS174" s="122">
        <v>7</v>
      </c>
      <c r="BT174" s="122">
        <v>7</v>
      </c>
      <c r="BU174" s="122" t="s">
        <v>115</v>
      </c>
      <c r="BV174" s="122"/>
      <c r="BW174" s="122">
        <v>7</v>
      </c>
      <c r="BX174" s="122">
        <v>7</v>
      </c>
      <c r="BY174" s="122">
        <v>7</v>
      </c>
      <c r="BZ174" s="122">
        <v>7</v>
      </c>
      <c r="CA174" s="122" t="s">
        <v>115</v>
      </c>
      <c r="CB174" s="122"/>
      <c r="CC174" s="122">
        <v>7</v>
      </c>
      <c r="CD174" s="122">
        <v>6</v>
      </c>
      <c r="CE174" s="122">
        <v>7</v>
      </c>
      <c r="CF174" s="122">
        <v>7</v>
      </c>
      <c r="CG174" s="122" t="s">
        <v>115</v>
      </c>
    </row>
    <row r="175" spans="1:85" x14ac:dyDescent="0.2">
      <c r="A175" s="91"/>
      <c r="B175" s="85" t="s">
        <v>304</v>
      </c>
      <c r="C175" s="121">
        <v>927480</v>
      </c>
      <c r="D175" s="122">
        <v>335870</v>
      </c>
      <c r="E175" s="122">
        <v>300090</v>
      </c>
      <c r="F175" s="122">
        <v>291520</v>
      </c>
      <c r="G175" s="122" t="s">
        <v>115</v>
      </c>
      <c r="H175" s="122"/>
      <c r="I175" s="122">
        <v>270680</v>
      </c>
      <c r="J175" s="122">
        <v>102940</v>
      </c>
      <c r="K175" s="122">
        <v>86340</v>
      </c>
      <c r="L175" s="122">
        <v>81390</v>
      </c>
      <c r="M175" s="122" t="s">
        <v>115</v>
      </c>
      <c r="N175" s="122"/>
      <c r="O175" s="122">
        <v>147550</v>
      </c>
      <c r="P175" s="122">
        <v>53040</v>
      </c>
      <c r="Q175" s="122">
        <v>46130</v>
      </c>
      <c r="R175" s="122">
        <v>48390</v>
      </c>
      <c r="S175" s="122" t="s">
        <v>115</v>
      </c>
      <c r="T175" s="122"/>
      <c r="U175" s="122">
        <v>5730</v>
      </c>
      <c r="V175" s="122">
        <v>2400</v>
      </c>
      <c r="W175" s="122">
        <v>1740</v>
      </c>
      <c r="X175" s="122">
        <v>1590</v>
      </c>
      <c r="Y175" s="122" t="s">
        <v>115</v>
      </c>
      <c r="Z175" s="122"/>
      <c r="AA175" s="122">
        <v>29560</v>
      </c>
      <c r="AB175" s="122">
        <v>12540</v>
      </c>
      <c r="AC175" s="122">
        <v>9210</v>
      </c>
      <c r="AD175" s="122">
        <v>7810</v>
      </c>
      <c r="AE175" s="122" t="s">
        <v>115</v>
      </c>
      <c r="AF175" s="122"/>
      <c r="AG175" s="122">
        <v>130880</v>
      </c>
      <c r="AH175" s="122">
        <v>51210</v>
      </c>
      <c r="AI175" s="122">
        <v>41370</v>
      </c>
      <c r="AJ175" s="122">
        <v>38310</v>
      </c>
      <c r="AK175" s="122" t="s">
        <v>115</v>
      </c>
      <c r="AL175" s="122"/>
      <c r="AM175" s="122">
        <v>281340</v>
      </c>
      <c r="AN175" s="122">
        <v>96810</v>
      </c>
      <c r="AO175" s="122">
        <v>95050</v>
      </c>
      <c r="AP175" s="122">
        <v>89480</v>
      </c>
      <c r="AQ175" s="122" t="s">
        <v>115</v>
      </c>
      <c r="AR175" s="122"/>
      <c r="AS175" s="122">
        <v>93</v>
      </c>
      <c r="AT175" s="122">
        <v>94</v>
      </c>
      <c r="AU175" s="122">
        <v>93</v>
      </c>
      <c r="AV175" s="122">
        <v>93</v>
      </c>
      <c r="AW175" s="122" t="s">
        <v>115</v>
      </c>
      <c r="AX175" s="122"/>
      <c r="AY175" s="122">
        <v>93</v>
      </c>
      <c r="AZ175" s="122">
        <v>93</v>
      </c>
      <c r="BA175" s="122">
        <v>93</v>
      </c>
      <c r="BB175" s="122">
        <v>92</v>
      </c>
      <c r="BC175" s="122" t="s">
        <v>115</v>
      </c>
      <c r="BD175" s="122"/>
      <c r="BE175" s="122">
        <v>95</v>
      </c>
      <c r="BF175" s="122">
        <v>95</v>
      </c>
      <c r="BG175" s="122">
        <v>95</v>
      </c>
      <c r="BH175" s="122">
        <v>94</v>
      </c>
      <c r="BI175" s="122" t="s">
        <v>115</v>
      </c>
      <c r="BJ175" s="122"/>
      <c r="BK175" s="122">
        <v>98</v>
      </c>
      <c r="BL175" s="122">
        <v>99</v>
      </c>
      <c r="BM175" s="122">
        <v>98</v>
      </c>
      <c r="BN175" s="122">
        <v>98</v>
      </c>
      <c r="BO175" s="122" t="s">
        <v>115</v>
      </c>
      <c r="BP175" s="122"/>
      <c r="BQ175" s="122">
        <v>93</v>
      </c>
      <c r="BR175" s="122">
        <v>93</v>
      </c>
      <c r="BS175" s="122">
        <v>93</v>
      </c>
      <c r="BT175" s="122">
        <v>93</v>
      </c>
      <c r="BU175" s="122" t="s">
        <v>115</v>
      </c>
      <c r="BV175" s="122"/>
      <c r="BW175" s="122">
        <v>93</v>
      </c>
      <c r="BX175" s="122">
        <v>93</v>
      </c>
      <c r="BY175" s="122">
        <v>93</v>
      </c>
      <c r="BZ175" s="122">
        <v>93</v>
      </c>
      <c r="CA175" s="122" t="s">
        <v>115</v>
      </c>
      <c r="CB175" s="122"/>
      <c r="CC175" s="122">
        <v>93</v>
      </c>
      <c r="CD175" s="122">
        <v>94</v>
      </c>
      <c r="CE175" s="122">
        <v>93</v>
      </c>
      <c r="CF175" s="122">
        <v>93</v>
      </c>
      <c r="CG175" s="122" t="s">
        <v>115</v>
      </c>
    </row>
    <row r="176" spans="1:85" x14ac:dyDescent="0.2">
      <c r="A176" s="91"/>
      <c r="B176" s="85" t="s">
        <v>114</v>
      </c>
      <c r="C176" s="121">
        <v>0</v>
      </c>
      <c r="D176" s="122">
        <v>0</v>
      </c>
      <c r="E176" s="122">
        <v>0</v>
      </c>
      <c r="F176" s="122">
        <v>0</v>
      </c>
      <c r="G176" s="122" t="s">
        <v>115</v>
      </c>
      <c r="H176" s="122"/>
      <c r="I176" s="122">
        <v>0</v>
      </c>
      <c r="J176" s="122">
        <v>0</v>
      </c>
      <c r="K176" s="122">
        <v>0</v>
      </c>
      <c r="L176" s="122">
        <v>0</v>
      </c>
      <c r="M176" s="122" t="s">
        <v>115</v>
      </c>
      <c r="N176" s="122"/>
      <c r="O176" s="122">
        <v>0</v>
      </c>
      <c r="P176" s="122">
        <v>0</v>
      </c>
      <c r="Q176" s="122">
        <v>0</v>
      </c>
      <c r="R176" s="122">
        <v>0</v>
      </c>
      <c r="S176" s="122" t="s">
        <v>115</v>
      </c>
      <c r="T176" s="122"/>
      <c r="U176" s="122">
        <v>0</v>
      </c>
      <c r="V176" s="122">
        <v>0</v>
      </c>
      <c r="W176" s="122">
        <v>0</v>
      </c>
      <c r="X176" s="122">
        <v>0</v>
      </c>
      <c r="Y176" s="122" t="s">
        <v>115</v>
      </c>
      <c r="Z176" s="122"/>
      <c r="AA176" s="122">
        <v>0</v>
      </c>
      <c r="AB176" s="122">
        <v>0</v>
      </c>
      <c r="AC176" s="122">
        <v>0</v>
      </c>
      <c r="AD176" s="122">
        <v>0</v>
      </c>
      <c r="AE176" s="122" t="s">
        <v>115</v>
      </c>
      <c r="AF176" s="122"/>
      <c r="AG176" s="122">
        <v>0</v>
      </c>
      <c r="AH176" s="122">
        <v>0</v>
      </c>
      <c r="AI176" s="122">
        <v>0</v>
      </c>
      <c r="AJ176" s="122">
        <v>0</v>
      </c>
      <c r="AK176" s="122" t="s">
        <v>115</v>
      </c>
      <c r="AL176" s="122"/>
      <c r="AM176" s="122">
        <v>0</v>
      </c>
      <c r="AN176" s="122">
        <v>0</v>
      </c>
      <c r="AO176" s="122">
        <v>0</v>
      </c>
      <c r="AP176" s="122">
        <v>0</v>
      </c>
      <c r="AQ176" s="122" t="s">
        <v>115</v>
      </c>
      <c r="AR176" s="122"/>
      <c r="AS176" s="122" t="s">
        <v>115</v>
      </c>
      <c r="AT176" s="122" t="s">
        <v>115</v>
      </c>
      <c r="AU176" s="122" t="s">
        <v>115</v>
      </c>
      <c r="AV176" s="122" t="s">
        <v>115</v>
      </c>
      <c r="AW176" s="122" t="s">
        <v>115</v>
      </c>
      <c r="AX176" s="122"/>
      <c r="AY176" s="122" t="s">
        <v>115</v>
      </c>
      <c r="AZ176" s="122" t="s">
        <v>115</v>
      </c>
      <c r="BA176" s="122" t="s">
        <v>115</v>
      </c>
      <c r="BB176" s="122" t="s">
        <v>115</v>
      </c>
      <c r="BC176" s="122" t="s">
        <v>115</v>
      </c>
      <c r="BD176" s="122"/>
      <c r="BE176" s="122" t="s">
        <v>115</v>
      </c>
      <c r="BF176" s="122" t="s">
        <v>115</v>
      </c>
      <c r="BG176" s="122" t="s">
        <v>115</v>
      </c>
      <c r="BH176" s="122" t="s">
        <v>115</v>
      </c>
      <c r="BI176" s="122" t="s">
        <v>115</v>
      </c>
      <c r="BJ176" s="122"/>
      <c r="BK176" s="122" t="s">
        <v>115</v>
      </c>
      <c r="BL176" s="122" t="s">
        <v>115</v>
      </c>
      <c r="BM176" s="122" t="s">
        <v>115</v>
      </c>
      <c r="BN176" s="122" t="s">
        <v>115</v>
      </c>
      <c r="BO176" s="122" t="s">
        <v>115</v>
      </c>
      <c r="BP176" s="122"/>
      <c r="BQ176" s="122" t="s">
        <v>115</v>
      </c>
      <c r="BR176" s="122" t="s">
        <v>115</v>
      </c>
      <c r="BS176" s="122" t="s">
        <v>115</v>
      </c>
      <c r="BT176" s="122" t="s">
        <v>115</v>
      </c>
      <c r="BU176" s="122" t="s">
        <v>115</v>
      </c>
      <c r="BV176" s="122"/>
      <c r="BW176" s="122" t="s">
        <v>115</v>
      </c>
      <c r="BX176" s="122" t="s">
        <v>115</v>
      </c>
      <c r="BY176" s="122" t="s">
        <v>115</v>
      </c>
      <c r="BZ176" s="122" t="s">
        <v>115</v>
      </c>
      <c r="CA176" s="122" t="s">
        <v>115</v>
      </c>
      <c r="CB176" s="122"/>
      <c r="CC176" s="122" t="s">
        <v>115</v>
      </c>
      <c r="CD176" s="122" t="s">
        <v>115</v>
      </c>
      <c r="CE176" s="122" t="s">
        <v>115</v>
      </c>
      <c r="CF176" s="122" t="s">
        <v>115</v>
      </c>
      <c r="CG176" s="122" t="s">
        <v>115</v>
      </c>
    </row>
    <row r="177" spans="1:85" x14ac:dyDescent="0.2">
      <c r="A177" s="91"/>
      <c r="B177" s="85"/>
      <c r="C177" s="121"/>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3"/>
    </row>
    <row r="178" spans="1:85" x14ac:dyDescent="0.2">
      <c r="A178" s="91" t="s">
        <v>305</v>
      </c>
      <c r="B178" s="57" t="s">
        <v>128</v>
      </c>
      <c r="C178" s="121">
        <v>11650</v>
      </c>
      <c r="D178" s="122">
        <v>3530</v>
      </c>
      <c r="E178" s="122">
        <v>2990</v>
      </c>
      <c r="F178" s="122">
        <v>2750</v>
      </c>
      <c r="G178" s="122">
        <v>2370</v>
      </c>
      <c r="H178" s="122"/>
      <c r="I178" s="122">
        <v>120</v>
      </c>
      <c r="J178" s="122">
        <v>40</v>
      </c>
      <c r="K178" s="122">
        <v>30</v>
      </c>
      <c r="L178" s="122">
        <v>20</v>
      </c>
      <c r="M178" s="122">
        <v>20</v>
      </c>
      <c r="N178" s="122"/>
      <c r="O178" s="122">
        <v>1570</v>
      </c>
      <c r="P178" s="122">
        <v>500</v>
      </c>
      <c r="Q178" s="122">
        <v>360</v>
      </c>
      <c r="R178" s="122">
        <v>380</v>
      </c>
      <c r="S178" s="122">
        <v>330</v>
      </c>
      <c r="T178" s="122"/>
      <c r="U178" s="122">
        <v>20</v>
      </c>
      <c r="V178" s="122">
        <v>10</v>
      </c>
      <c r="W178" s="122">
        <v>0</v>
      </c>
      <c r="X178" s="122">
        <v>0</v>
      </c>
      <c r="Y178" s="122">
        <v>0</v>
      </c>
      <c r="Z178" s="122"/>
      <c r="AA178" s="122">
        <v>400</v>
      </c>
      <c r="AB178" s="122">
        <v>150</v>
      </c>
      <c r="AC178" s="122">
        <v>100</v>
      </c>
      <c r="AD178" s="122">
        <v>90</v>
      </c>
      <c r="AE178" s="122">
        <v>60</v>
      </c>
      <c r="AF178" s="122"/>
      <c r="AG178" s="122">
        <v>1580</v>
      </c>
      <c r="AH178" s="122">
        <v>570</v>
      </c>
      <c r="AI178" s="122">
        <v>400</v>
      </c>
      <c r="AJ178" s="122">
        <v>320</v>
      </c>
      <c r="AK178" s="122">
        <v>280</v>
      </c>
      <c r="AL178" s="122"/>
      <c r="AM178" s="122">
        <v>3720</v>
      </c>
      <c r="AN178" s="122">
        <v>1080</v>
      </c>
      <c r="AO178" s="122">
        <v>990</v>
      </c>
      <c r="AP178" s="122">
        <v>860</v>
      </c>
      <c r="AQ178" s="122">
        <v>790</v>
      </c>
      <c r="AR178" s="122"/>
      <c r="AS178" s="122">
        <v>1</v>
      </c>
      <c r="AT178" s="122">
        <v>1</v>
      </c>
      <c r="AU178" s="122">
        <v>1</v>
      </c>
      <c r="AV178" s="122">
        <v>1</v>
      </c>
      <c r="AW178" s="122">
        <v>1</v>
      </c>
      <c r="AX178" s="122"/>
      <c r="AY178" s="122">
        <v>0</v>
      </c>
      <c r="AZ178" s="122">
        <v>0</v>
      </c>
      <c r="BA178" s="122">
        <v>0</v>
      </c>
      <c r="BB178" s="122">
        <v>0</v>
      </c>
      <c r="BC178" s="122">
        <v>0</v>
      </c>
      <c r="BD178" s="122"/>
      <c r="BE178" s="122">
        <v>1</v>
      </c>
      <c r="BF178" s="122">
        <v>1</v>
      </c>
      <c r="BG178" s="122">
        <v>1</v>
      </c>
      <c r="BH178" s="122">
        <v>1</v>
      </c>
      <c r="BI178" s="122">
        <v>1</v>
      </c>
      <c r="BJ178" s="122"/>
      <c r="BK178" s="122">
        <v>0</v>
      </c>
      <c r="BL178" s="122">
        <v>0</v>
      </c>
      <c r="BM178" s="122" t="s">
        <v>115</v>
      </c>
      <c r="BN178" s="122" t="s">
        <v>115</v>
      </c>
      <c r="BO178" s="122" t="s">
        <v>115</v>
      </c>
      <c r="BP178" s="122"/>
      <c r="BQ178" s="122">
        <v>1</v>
      </c>
      <c r="BR178" s="122">
        <v>1</v>
      </c>
      <c r="BS178" s="122">
        <v>1</v>
      </c>
      <c r="BT178" s="122">
        <v>1</v>
      </c>
      <c r="BU178" s="122">
        <v>1</v>
      </c>
      <c r="BV178" s="122"/>
      <c r="BW178" s="122">
        <v>1</v>
      </c>
      <c r="BX178" s="122">
        <v>1</v>
      </c>
      <c r="BY178" s="122">
        <v>1</v>
      </c>
      <c r="BZ178" s="122">
        <v>1</v>
      </c>
      <c r="CA178" s="122">
        <v>1</v>
      </c>
      <c r="CB178" s="122"/>
      <c r="CC178" s="122">
        <v>1</v>
      </c>
      <c r="CD178" s="122">
        <v>1</v>
      </c>
      <c r="CE178" s="122">
        <v>1</v>
      </c>
      <c r="CF178" s="122">
        <v>1</v>
      </c>
      <c r="CG178" s="123">
        <v>1</v>
      </c>
    </row>
    <row r="179" spans="1:85" x14ac:dyDescent="0.2">
      <c r="A179" s="91"/>
      <c r="B179" s="85" t="s">
        <v>130</v>
      </c>
      <c r="C179" s="121">
        <v>7800</v>
      </c>
      <c r="D179" s="122">
        <v>2400</v>
      </c>
      <c r="E179" s="122">
        <v>2000</v>
      </c>
      <c r="F179" s="122">
        <v>1840</v>
      </c>
      <c r="G179" s="122">
        <v>1550</v>
      </c>
      <c r="H179" s="122"/>
      <c r="I179" s="122">
        <v>70</v>
      </c>
      <c r="J179" s="122">
        <v>20</v>
      </c>
      <c r="K179" s="122">
        <v>20</v>
      </c>
      <c r="L179" s="122">
        <v>10</v>
      </c>
      <c r="M179" s="122">
        <v>10</v>
      </c>
      <c r="N179" s="122"/>
      <c r="O179" s="122">
        <v>1010</v>
      </c>
      <c r="P179" s="122">
        <v>330</v>
      </c>
      <c r="Q179" s="122">
        <v>230</v>
      </c>
      <c r="R179" s="122">
        <v>240</v>
      </c>
      <c r="S179" s="122">
        <v>210</v>
      </c>
      <c r="T179" s="122"/>
      <c r="U179" s="122">
        <v>10</v>
      </c>
      <c r="V179" s="122">
        <v>10</v>
      </c>
      <c r="W179" s="122">
        <v>0</v>
      </c>
      <c r="X179" s="122">
        <v>0</v>
      </c>
      <c r="Y179" s="122">
        <v>0</v>
      </c>
      <c r="Z179" s="122"/>
      <c r="AA179" s="122">
        <v>280</v>
      </c>
      <c r="AB179" s="122">
        <v>110</v>
      </c>
      <c r="AC179" s="122">
        <v>70</v>
      </c>
      <c r="AD179" s="122">
        <v>60</v>
      </c>
      <c r="AE179" s="122">
        <v>50</v>
      </c>
      <c r="AF179" s="122"/>
      <c r="AG179" s="122">
        <v>1100</v>
      </c>
      <c r="AH179" s="122">
        <v>400</v>
      </c>
      <c r="AI179" s="122">
        <v>280</v>
      </c>
      <c r="AJ179" s="122">
        <v>230</v>
      </c>
      <c r="AK179" s="122">
        <v>190</v>
      </c>
      <c r="AL179" s="122"/>
      <c r="AM179" s="122">
        <v>2430</v>
      </c>
      <c r="AN179" s="122">
        <v>690</v>
      </c>
      <c r="AO179" s="122">
        <v>660</v>
      </c>
      <c r="AP179" s="122">
        <v>570</v>
      </c>
      <c r="AQ179" s="122">
        <v>510</v>
      </c>
      <c r="AR179" s="122"/>
      <c r="AS179" s="122">
        <v>1</v>
      </c>
      <c r="AT179" s="122">
        <v>1</v>
      </c>
      <c r="AU179" s="122">
        <v>1</v>
      </c>
      <c r="AV179" s="122">
        <v>1</v>
      </c>
      <c r="AW179" s="122">
        <v>1</v>
      </c>
      <c r="AX179" s="122"/>
      <c r="AY179" s="122">
        <v>0</v>
      </c>
      <c r="AZ179" s="122">
        <v>0</v>
      </c>
      <c r="BA179" s="122">
        <v>0</v>
      </c>
      <c r="BB179" s="122">
        <v>0</v>
      </c>
      <c r="BC179" s="122">
        <v>0</v>
      </c>
      <c r="BD179" s="122"/>
      <c r="BE179" s="122">
        <v>0</v>
      </c>
      <c r="BF179" s="122">
        <v>1</v>
      </c>
      <c r="BG179" s="122">
        <v>0</v>
      </c>
      <c r="BH179" s="122">
        <v>0</v>
      </c>
      <c r="BI179" s="122">
        <v>0</v>
      </c>
      <c r="BJ179" s="122"/>
      <c r="BK179" s="122">
        <v>0</v>
      </c>
      <c r="BL179" s="122">
        <v>0</v>
      </c>
      <c r="BM179" s="122" t="s">
        <v>115</v>
      </c>
      <c r="BN179" s="122" t="s">
        <v>115</v>
      </c>
      <c r="BO179" s="122" t="s">
        <v>115</v>
      </c>
      <c r="BP179" s="122"/>
      <c r="BQ179" s="122">
        <v>1</v>
      </c>
      <c r="BR179" s="122">
        <v>1</v>
      </c>
      <c r="BS179" s="122">
        <v>1</v>
      </c>
      <c r="BT179" s="122">
        <v>1</v>
      </c>
      <c r="BU179" s="122">
        <v>1</v>
      </c>
      <c r="BV179" s="122"/>
      <c r="BW179" s="122">
        <v>1</v>
      </c>
      <c r="BX179" s="122">
        <v>1</v>
      </c>
      <c r="BY179" s="122">
        <v>1</v>
      </c>
      <c r="BZ179" s="122">
        <v>1</v>
      </c>
      <c r="CA179" s="122">
        <v>1</v>
      </c>
      <c r="CB179" s="122"/>
      <c r="CC179" s="122">
        <v>1</v>
      </c>
      <c r="CD179" s="122">
        <v>1</v>
      </c>
      <c r="CE179" s="122">
        <v>1</v>
      </c>
      <c r="CF179" s="122">
        <v>1</v>
      </c>
      <c r="CG179" s="123">
        <v>1</v>
      </c>
    </row>
    <row r="180" spans="1:85" x14ac:dyDescent="0.2">
      <c r="A180" s="91"/>
      <c r="B180" s="85" t="s">
        <v>129</v>
      </c>
      <c r="C180" s="121">
        <v>7640</v>
      </c>
      <c r="D180" s="122">
        <v>2340</v>
      </c>
      <c r="E180" s="122">
        <v>1960</v>
      </c>
      <c r="F180" s="122">
        <v>1780</v>
      </c>
      <c r="G180" s="122">
        <v>1560</v>
      </c>
      <c r="H180" s="122"/>
      <c r="I180" s="122">
        <v>90</v>
      </c>
      <c r="J180" s="122">
        <v>30</v>
      </c>
      <c r="K180" s="122">
        <v>30</v>
      </c>
      <c r="L180" s="122">
        <v>20</v>
      </c>
      <c r="M180" s="122">
        <v>10</v>
      </c>
      <c r="N180" s="122"/>
      <c r="O180" s="122">
        <v>1030</v>
      </c>
      <c r="P180" s="122">
        <v>310</v>
      </c>
      <c r="Q180" s="122">
        <v>240</v>
      </c>
      <c r="R180" s="122">
        <v>260</v>
      </c>
      <c r="S180" s="122">
        <v>220</v>
      </c>
      <c r="T180" s="122"/>
      <c r="U180" s="122">
        <v>10</v>
      </c>
      <c r="V180" s="122">
        <v>10</v>
      </c>
      <c r="W180" s="122">
        <v>0</v>
      </c>
      <c r="X180" s="122">
        <v>0</v>
      </c>
      <c r="Y180" s="122">
        <v>0</v>
      </c>
      <c r="Z180" s="122"/>
      <c r="AA180" s="122">
        <v>240</v>
      </c>
      <c r="AB180" s="122">
        <v>90</v>
      </c>
      <c r="AC180" s="122">
        <v>60</v>
      </c>
      <c r="AD180" s="122">
        <v>60</v>
      </c>
      <c r="AE180" s="122">
        <v>40</v>
      </c>
      <c r="AF180" s="122"/>
      <c r="AG180" s="122">
        <v>980</v>
      </c>
      <c r="AH180" s="122">
        <v>360</v>
      </c>
      <c r="AI180" s="122">
        <v>240</v>
      </c>
      <c r="AJ180" s="122">
        <v>200</v>
      </c>
      <c r="AK180" s="122">
        <v>180</v>
      </c>
      <c r="AL180" s="122"/>
      <c r="AM180" s="122">
        <v>2410</v>
      </c>
      <c r="AN180" s="122">
        <v>710</v>
      </c>
      <c r="AO180" s="122">
        <v>640</v>
      </c>
      <c r="AP180" s="122">
        <v>560</v>
      </c>
      <c r="AQ180" s="122">
        <v>510</v>
      </c>
      <c r="AR180" s="122"/>
      <c r="AS180" s="122">
        <v>1</v>
      </c>
      <c r="AT180" s="122">
        <v>1</v>
      </c>
      <c r="AU180" s="122">
        <v>1</v>
      </c>
      <c r="AV180" s="122">
        <v>1</v>
      </c>
      <c r="AW180" s="122">
        <v>1</v>
      </c>
      <c r="AX180" s="122"/>
      <c r="AY180" s="122">
        <v>0</v>
      </c>
      <c r="AZ180" s="122">
        <v>0</v>
      </c>
      <c r="BA180" s="122">
        <v>0</v>
      </c>
      <c r="BB180" s="122">
        <v>0</v>
      </c>
      <c r="BC180" s="122">
        <v>0</v>
      </c>
      <c r="BD180" s="122"/>
      <c r="BE180" s="122">
        <v>1</v>
      </c>
      <c r="BF180" s="122">
        <v>1</v>
      </c>
      <c r="BG180" s="122">
        <v>0</v>
      </c>
      <c r="BH180" s="122">
        <v>1</v>
      </c>
      <c r="BI180" s="122">
        <v>0</v>
      </c>
      <c r="BJ180" s="122"/>
      <c r="BK180" s="122">
        <v>0</v>
      </c>
      <c r="BL180" s="122">
        <v>0</v>
      </c>
      <c r="BM180" s="122" t="s">
        <v>115</v>
      </c>
      <c r="BN180" s="122" t="s">
        <v>115</v>
      </c>
      <c r="BO180" s="122" t="s">
        <v>115</v>
      </c>
      <c r="BP180" s="122"/>
      <c r="BQ180" s="122">
        <v>1</v>
      </c>
      <c r="BR180" s="122">
        <v>1</v>
      </c>
      <c r="BS180" s="122">
        <v>1</v>
      </c>
      <c r="BT180" s="122">
        <v>1</v>
      </c>
      <c r="BU180" s="122">
        <v>0</v>
      </c>
      <c r="BV180" s="122"/>
      <c r="BW180" s="122">
        <v>1</v>
      </c>
      <c r="BX180" s="122">
        <v>1</v>
      </c>
      <c r="BY180" s="122">
        <v>1</v>
      </c>
      <c r="BZ180" s="122">
        <v>0</v>
      </c>
      <c r="CA180" s="122">
        <v>0</v>
      </c>
      <c r="CB180" s="122"/>
      <c r="CC180" s="122">
        <v>1</v>
      </c>
      <c r="CD180" s="122">
        <v>1</v>
      </c>
      <c r="CE180" s="122">
        <v>1</v>
      </c>
      <c r="CF180" s="122">
        <v>1</v>
      </c>
      <c r="CG180" s="123">
        <v>1</v>
      </c>
    </row>
    <row r="181" spans="1:85" x14ac:dyDescent="0.2">
      <c r="A181" s="91"/>
      <c r="B181" s="85" t="s">
        <v>296</v>
      </c>
      <c r="C181" s="121">
        <v>11000</v>
      </c>
      <c r="D181" s="122">
        <v>2980</v>
      </c>
      <c r="E181" s="122">
        <v>2650</v>
      </c>
      <c r="F181" s="122">
        <v>2780</v>
      </c>
      <c r="G181" s="122">
        <v>2590</v>
      </c>
      <c r="H181" s="122"/>
      <c r="I181" s="122">
        <v>1340</v>
      </c>
      <c r="J181" s="122">
        <v>380</v>
      </c>
      <c r="K181" s="122">
        <v>350</v>
      </c>
      <c r="L181" s="122">
        <v>310</v>
      </c>
      <c r="M181" s="122">
        <v>300</v>
      </c>
      <c r="N181" s="122"/>
      <c r="O181" s="122">
        <v>2380</v>
      </c>
      <c r="P181" s="122">
        <v>610</v>
      </c>
      <c r="Q181" s="122">
        <v>560</v>
      </c>
      <c r="R181" s="122">
        <v>610</v>
      </c>
      <c r="S181" s="122">
        <v>600</v>
      </c>
      <c r="T181" s="122"/>
      <c r="U181" s="122">
        <v>360</v>
      </c>
      <c r="V181" s="122">
        <v>110</v>
      </c>
      <c r="W181" s="122">
        <v>90</v>
      </c>
      <c r="X181" s="122">
        <v>100</v>
      </c>
      <c r="Y181" s="122">
        <v>60</v>
      </c>
      <c r="Z181" s="122"/>
      <c r="AA181" s="122">
        <v>490</v>
      </c>
      <c r="AB181" s="122">
        <v>170</v>
      </c>
      <c r="AC181" s="122">
        <v>100</v>
      </c>
      <c r="AD181" s="122">
        <v>110</v>
      </c>
      <c r="AE181" s="122">
        <v>100</v>
      </c>
      <c r="AF181" s="122"/>
      <c r="AG181" s="122">
        <v>1860</v>
      </c>
      <c r="AH181" s="122">
        <v>580</v>
      </c>
      <c r="AI181" s="122">
        <v>480</v>
      </c>
      <c r="AJ181" s="122">
        <v>430</v>
      </c>
      <c r="AK181" s="122">
        <v>380</v>
      </c>
      <c r="AL181" s="122"/>
      <c r="AM181" s="122">
        <v>4140</v>
      </c>
      <c r="AN181" s="122">
        <v>1070</v>
      </c>
      <c r="AO181" s="122">
        <v>1050</v>
      </c>
      <c r="AP181" s="122">
        <v>940</v>
      </c>
      <c r="AQ181" s="122">
        <v>1090</v>
      </c>
      <c r="AR181" s="122"/>
      <c r="AS181" s="122">
        <v>1</v>
      </c>
      <c r="AT181" s="122">
        <v>1</v>
      </c>
      <c r="AU181" s="122">
        <v>1</v>
      </c>
      <c r="AV181" s="122">
        <v>1</v>
      </c>
      <c r="AW181" s="122">
        <v>1</v>
      </c>
      <c r="AX181" s="122"/>
      <c r="AY181" s="122">
        <v>0</v>
      </c>
      <c r="AZ181" s="122">
        <v>0</v>
      </c>
      <c r="BA181" s="122">
        <v>0</v>
      </c>
      <c r="BB181" s="122">
        <v>0</v>
      </c>
      <c r="BC181" s="122">
        <v>0</v>
      </c>
      <c r="BD181" s="122"/>
      <c r="BE181" s="122">
        <v>1</v>
      </c>
      <c r="BF181" s="122">
        <v>1</v>
      </c>
      <c r="BG181" s="122">
        <v>1</v>
      </c>
      <c r="BH181" s="122">
        <v>1</v>
      </c>
      <c r="BI181" s="122">
        <v>1</v>
      </c>
      <c r="BJ181" s="122"/>
      <c r="BK181" s="122">
        <v>5</v>
      </c>
      <c r="BL181" s="122">
        <v>4</v>
      </c>
      <c r="BM181" s="122">
        <v>5</v>
      </c>
      <c r="BN181" s="122">
        <v>6</v>
      </c>
      <c r="BO181" s="122">
        <v>4</v>
      </c>
      <c r="BP181" s="122"/>
      <c r="BQ181" s="122">
        <v>1</v>
      </c>
      <c r="BR181" s="122">
        <v>1</v>
      </c>
      <c r="BS181" s="122">
        <v>1</v>
      </c>
      <c r="BT181" s="122">
        <v>1</v>
      </c>
      <c r="BU181" s="122">
        <v>1</v>
      </c>
      <c r="BV181" s="122"/>
      <c r="BW181" s="122">
        <v>1</v>
      </c>
      <c r="BX181" s="122">
        <v>1</v>
      </c>
      <c r="BY181" s="122">
        <v>1</v>
      </c>
      <c r="BZ181" s="122">
        <v>1</v>
      </c>
      <c r="CA181" s="122">
        <v>1</v>
      </c>
      <c r="CB181" s="122"/>
      <c r="CC181" s="122">
        <v>1</v>
      </c>
      <c r="CD181" s="122">
        <v>1</v>
      </c>
      <c r="CE181" s="122">
        <v>1</v>
      </c>
      <c r="CF181" s="122">
        <v>1</v>
      </c>
      <c r="CG181" s="123">
        <v>1</v>
      </c>
    </row>
    <row r="182" spans="1:85" x14ac:dyDescent="0.2">
      <c r="A182" s="91"/>
      <c r="B182" s="85" t="s">
        <v>306</v>
      </c>
      <c r="C182" s="121">
        <v>19200</v>
      </c>
      <c r="D182" s="122">
        <v>4140</v>
      </c>
      <c r="E182" s="122">
        <v>4570</v>
      </c>
      <c r="F182" s="122">
        <v>6080</v>
      </c>
      <c r="G182" s="122">
        <v>4420</v>
      </c>
      <c r="H182" s="122"/>
      <c r="I182" s="122">
        <v>7350</v>
      </c>
      <c r="J182" s="122">
        <v>1740</v>
      </c>
      <c r="K182" s="122">
        <v>2020</v>
      </c>
      <c r="L182" s="122">
        <v>1930</v>
      </c>
      <c r="M182" s="122">
        <v>1660</v>
      </c>
      <c r="N182" s="122"/>
      <c r="O182" s="122">
        <v>920</v>
      </c>
      <c r="P182" s="122">
        <v>220</v>
      </c>
      <c r="Q182" s="122">
        <v>180</v>
      </c>
      <c r="R182" s="122">
        <v>270</v>
      </c>
      <c r="S182" s="122">
        <v>240</v>
      </c>
      <c r="T182" s="122"/>
      <c r="U182" s="122">
        <v>10</v>
      </c>
      <c r="V182" s="122">
        <v>0</v>
      </c>
      <c r="W182" s="122">
        <v>0</v>
      </c>
      <c r="X182" s="122">
        <v>10</v>
      </c>
      <c r="Y182" s="122">
        <v>0</v>
      </c>
      <c r="Z182" s="122"/>
      <c r="AA182" s="122">
        <v>610</v>
      </c>
      <c r="AB182" s="122">
        <v>160</v>
      </c>
      <c r="AC182" s="122">
        <v>140</v>
      </c>
      <c r="AD182" s="122">
        <v>180</v>
      </c>
      <c r="AE182" s="122">
        <v>130</v>
      </c>
      <c r="AF182" s="122"/>
      <c r="AG182" s="122">
        <v>2550</v>
      </c>
      <c r="AH182" s="122">
        <v>570</v>
      </c>
      <c r="AI182" s="122">
        <v>610</v>
      </c>
      <c r="AJ182" s="122">
        <v>770</v>
      </c>
      <c r="AK182" s="122">
        <v>610</v>
      </c>
      <c r="AL182" s="122"/>
      <c r="AM182" s="122">
        <v>5880</v>
      </c>
      <c r="AN182" s="122">
        <v>1170</v>
      </c>
      <c r="AO182" s="122">
        <v>1470</v>
      </c>
      <c r="AP182" s="122">
        <v>1700</v>
      </c>
      <c r="AQ182" s="122">
        <v>1530</v>
      </c>
      <c r="AR182" s="122"/>
      <c r="AS182" s="122">
        <v>1</v>
      </c>
      <c r="AT182" s="122">
        <v>1</v>
      </c>
      <c r="AU182" s="122">
        <v>1</v>
      </c>
      <c r="AV182" s="122">
        <v>2</v>
      </c>
      <c r="AW182" s="122">
        <v>2</v>
      </c>
      <c r="AX182" s="122"/>
      <c r="AY182" s="122">
        <v>2</v>
      </c>
      <c r="AZ182" s="122">
        <v>2</v>
      </c>
      <c r="BA182" s="122">
        <v>2</v>
      </c>
      <c r="BB182" s="122">
        <v>2</v>
      </c>
      <c r="BC182" s="122">
        <v>2</v>
      </c>
      <c r="BD182" s="122"/>
      <c r="BE182" s="122">
        <v>0</v>
      </c>
      <c r="BF182" s="122">
        <v>0</v>
      </c>
      <c r="BG182" s="122">
        <v>0</v>
      </c>
      <c r="BH182" s="122">
        <v>1</v>
      </c>
      <c r="BI182" s="122">
        <v>1</v>
      </c>
      <c r="BJ182" s="122"/>
      <c r="BK182" s="122">
        <v>0</v>
      </c>
      <c r="BL182" s="122" t="s">
        <v>115</v>
      </c>
      <c r="BM182" s="122" t="s">
        <v>115</v>
      </c>
      <c r="BN182" s="122">
        <v>0</v>
      </c>
      <c r="BO182" s="122" t="s">
        <v>115</v>
      </c>
      <c r="BP182" s="122"/>
      <c r="BQ182" s="122">
        <v>2</v>
      </c>
      <c r="BR182" s="122">
        <v>1</v>
      </c>
      <c r="BS182" s="122">
        <v>1</v>
      </c>
      <c r="BT182" s="122">
        <v>2</v>
      </c>
      <c r="BU182" s="122">
        <v>2</v>
      </c>
      <c r="BV182" s="122"/>
      <c r="BW182" s="122">
        <v>1</v>
      </c>
      <c r="BX182" s="122">
        <v>1</v>
      </c>
      <c r="BY182" s="122">
        <v>1</v>
      </c>
      <c r="BZ182" s="122">
        <v>2</v>
      </c>
      <c r="CA182" s="122">
        <v>2</v>
      </c>
      <c r="CB182" s="122"/>
      <c r="CC182" s="122">
        <v>1</v>
      </c>
      <c r="CD182" s="122">
        <v>1</v>
      </c>
      <c r="CE182" s="122">
        <v>1</v>
      </c>
      <c r="CF182" s="122">
        <v>2</v>
      </c>
      <c r="CG182" s="123">
        <v>2</v>
      </c>
    </row>
    <row r="183" spans="1:85" x14ac:dyDescent="0.2">
      <c r="A183" s="91"/>
      <c r="B183" s="85"/>
      <c r="C183" s="121"/>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3"/>
    </row>
    <row r="184" spans="1:85" x14ac:dyDescent="0.2">
      <c r="A184" s="91" t="s">
        <v>638</v>
      </c>
      <c r="B184" s="85" t="s">
        <v>307</v>
      </c>
      <c r="C184" s="121">
        <v>12840</v>
      </c>
      <c r="D184" s="122">
        <v>4660</v>
      </c>
      <c r="E184" s="122">
        <v>4270</v>
      </c>
      <c r="F184" s="122">
        <v>3910</v>
      </c>
      <c r="G184" s="122" t="s">
        <v>115</v>
      </c>
      <c r="H184" s="122"/>
      <c r="I184" s="122">
        <v>7980</v>
      </c>
      <c r="J184" s="122">
        <v>2920</v>
      </c>
      <c r="K184" s="122">
        <v>2580</v>
      </c>
      <c r="L184" s="122">
        <v>2470</v>
      </c>
      <c r="M184" s="122" t="s">
        <v>115</v>
      </c>
      <c r="N184" s="122"/>
      <c r="O184" s="122">
        <v>1140</v>
      </c>
      <c r="P184" s="122">
        <v>410</v>
      </c>
      <c r="Q184" s="122">
        <v>380</v>
      </c>
      <c r="R184" s="122">
        <v>360</v>
      </c>
      <c r="S184" s="122" t="s">
        <v>115</v>
      </c>
      <c r="T184" s="122"/>
      <c r="U184" s="122">
        <v>10</v>
      </c>
      <c r="V184" s="122">
        <v>0</v>
      </c>
      <c r="W184" s="122">
        <v>10</v>
      </c>
      <c r="X184" s="122">
        <v>10</v>
      </c>
      <c r="Y184" s="122" t="s">
        <v>115</v>
      </c>
      <c r="Z184" s="122"/>
      <c r="AA184" s="122">
        <v>540</v>
      </c>
      <c r="AB184" s="122">
        <v>190</v>
      </c>
      <c r="AC184" s="122">
        <v>170</v>
      </c>
      <c r="AD184" s="122">
        <v>180</v>
      </c>
      <c r="AE184" s="122" t="s">
        <v>115</v>
      </c>
      <c r="AF184" s="122"/>
      <c r="AG184" s="122">
        <v>2650</v>
      </c>
      <c r="AH184" s="122">
        <v>1040</v>
      </c>
      <c r="AI184" s="122">
        <v>830</v>
      </c>
      <c r="AJ184" s="122">
        <v>790</v>
      </c>
      <c r="AK184" s="122" t="s">
        <v>115</v>
      </c>
      <c r="AL184" s="122"/>
      <c r="AM184" s="122">
        <v>4570</v>
      </c>
      <c r="AN184" s="122">
        <v>1570</v>
      </c>
      <c r="AO184" s="122">
        <v>1570</v>
      </c>
      <c r="AP184" s="122">
        <v>1430</v>
      </c>
      <c r="AQ184" s="122" t="s">
        <v>115</v>
      </c>
      <c r="AR184" s="122"/>
      <c r="AS184" s="122">
        <v>1</v>
      </c>
      <c r="AT184" s="122">
        <v>1</v>
      </c>
      <c r="AU184" s="122">
        <v>1</v>
      </c>
      <c r="AV184" s="122">
        <v>1</v>
      </c>
      <c r="AW184" s="122" t="s">
        <v>115</v>
      </c>
      <c r="AX184" s="122"/>
      <c r="AY184" s="122">
        <v>3</v>
      </c>
      <c r="AZ184" s="122">
        <v>3</v>
      </c>
      <c r="BA184" s="122">
        <v>3</v>
      </c>
      <c r="BB184" s="122">
        <v>3</v>
      </c>
      <c r="BC184" s="122" t="s">
        <v>115</v>
      </c>
      <c r="BD184" s="122"/>
      <c r="BE184" s="122">
        <v>1</v>
      </c>
      <c r="BF184" s="122">
        <v>1</v>
      </c>
      <c r="BG184" s="122">
        <v>1</v>
      </c>
      <c r="BH184" s="122">
        <v>1</v>
      </c>
      <c r="BI184" s="122" t="s">
        <v>115</v>
      </c>
      <c r="BJ184" s="122"/>
      <c r="BK184" s="122">
        <v>0</v>
      </c>
      <c r="BL184" s="122" t="s">
        <v>115</v>
      </c>
      <c r="BM184" s="122">
        <v>0</v>
      </c>
      <c r="BN184" s="122">
        <v>0</v>
      </c>
      <c r="BO184" s="122" t="s">
        <v>115</v>
      </c>
      <c r="BP184" s="122"/>
      <c r="BQ184" s="122">
        <v>2</v>
      </c>
      <c r="BR184" s="122">
        <v>1</v>
      </c>
      <c r="BS184" s="122">
        <v>2</v>
      </c>
      <c r="BT184" s="122">
        <v>2</v>
      </c>
      <c r="BU184" s="122" t="s">
        <v>115</v>
      </c>
      <c r="BV184" s="122"/>
      <c r="BW184" s="122">
        <v>2</v>
      </c>
      <c r="BX184" s="122">
        <v>2</v>
      </c>
      <c r="BY184" s="122">
        <v>2</v>
      </c>
      <c r="BZ184" s="122">
        <v>2</v>
      </c>
      <c r="CA184" s="122" t="s">
        <v>115</v>
      </c>
      <c r="CB184" s="122"/>
      <c r="CC184" s="122">
        <v>2</v>
      </c>
      <c r="CD184" s="122">
        <v>2</v>
      </c>
      <c r="CE184" s="122">
        <v>2</v>
      </c>
      <c r="CF184" s="122">
        <v>1</v>
      </c>
      <c r="CG184" s="122" t="s">
        <v>115</v>
      </c>
    </row>
    <row r="185" spans="1:85" x14ac:dyDescent="0.2">
      <c r="A185" s="91"/>
      <c r="B185" s="85" t="s">
        <v>296</v>
      </c>
      <c r="C185" s="121">
        <v>8410</v>
      </c>
      <c r="D185" s="122">
        <v>2980</v>
      </c>
      <c r="E185" s="122">
        <v>2650</v>
      </c>
      <c r="F185" s="122">
        <v>2780</v>
      </c>
      <c r="G185" s="122" t="s">
        <v>115</v>
      </c>
      <c r="H185" s="122"/>
      <c r="I185" s="122">
        <v>1040</v>
      </c>
      <c r="J185" s="122">
        <v>380</v>
      </c>
      <c r="K185" s="122">
        <v>350</v>
      </c>
      <c r="L185" s="122">
        <v>310</v>
      </c>
      <c r="M185" s="122" t="s">
        <v>115</v>
      </c>
      <c r="N185" s="122"/>
      <c r="O185" s="122">
        <v>1780</v>
      </c>
      <c r="P185" s="122">
        <v>610</v>
      </c>
      <c r="Q185" s="122">
        <v>560</v>
      </c>
      <c r="R185" s="122">
        <v>610</v>
      </c>
      <c r="S185" s="122" t="s">
        <v>115</v>
      </c>
      <c r="T185" s="122"/>
      <c r="U185" s="122">
        <v>300</v>
      </c>
      <c r="V185" s="122">
        <v>110</v>
      </c>
      <c r="W185" s="122">
        <v>90</v>
      </c>
      <c r="X185" s="122">
        <v>100</v>
      </c>
      <c r="Y185" s="122" t="s">
        <v>115</v>
      </c>
      <c r="Z185" s="122"/>
      <c r="AA185" s="122">
        <v>380</v>
      </c>
      <c r="AB185" s="122">
        <v>170</v>
      </c>
      <c r="AC185" s="122">
        <v>100</v>
      </c>
      <c r="AD185" s="122">
        <v>110</v>
      </c>
      <c r="AE185" s="122" t="s">
        <v>115</v>
      </c>
      <c r="AF185" s="122"/>
      <c r="AG185" s="122">
        <v>1480</v>
      </c>
      <c r="AH185" s="122">
        <v>580</v>
      </c>
      <c r="AI185" s="122">
        <v>480</v>
      </c>
      <c r="AJ185" s="122">
        <v>430</v>
      </c>
      <c r="AK185" s="122" t="s">
        <v>115</v>
      </c>
      <c r="AL185" s="122"/>
      <c r="AM185" s="122">
        <v>3060</v>
      </c>
      <c r="AN185" s="122">
        <v>1070</v>
      </c>
      <c r="AO185" s="122">
        <v>1050</v>
      </c>
      <c r="AP185" s="122">
        <v>940</v>
      </c>
      <c r="AQ185" s="122" t="s">
        <v>115</v>
      </c>
      <c r="AR185" s="122"/>
      <c r="AS185" s="122">
        <v>1</v>
      </c>
      <c r="AT185" s="122">
        <v>1</v>
      </c>
      <c r="AU185" s="122">
        <v>1</v>
      </c>
      <c r="AV185" s="122">
        <v>1</v>
      </c>
      <c r="AW185" s="122" t="s">
        <v>115</v>
      </c>
      <c r="AX185" s="122"/>
      <c r="AY185" s="122">
        <v>0</v>
      </c>
      <c r="AZ185" s="122">
        <v>0</v>
      </c>
      <c r="BA185" s="122">
        <v>0</v>
      </c>
      <c r="BB185" s="122">
        <v>0</v>
      </c>
      <c r="BC185" s="122" t="s">
        <v>115</v>
      </c>
      <c r="BD185" s="122"/>
      <c r="BE185" s="122">
        <v>1</v>
      </c>
      <c r="BF185" s="122">
        <v>1</v>
      </c>
      <c r="BG185" s="122">
        <v>1</v>
      </c>
      <c r="BH185" s="122">
        <v>1</v>
      </c>
      <c r="BI185" s="122" t="s">
        <v>115</v>
      </c>
      <c r="BJ185" s="122"/>
      <c r="BK185" s="122">
        <v>5</v>
      </c>
      <c r="BL185" s="122">
        <v>4</v>
      </c>
      <c r="BM185" s="122">
        <v>5</v>
      </c>
      <c r="BN185" s="122">
        <v>6</v>
      </c>
      <c r="BO185" s="122" t="s">
        <v>115</v>
      </c>
      <c r="BP185" s="122"/>
      <c r="BQ185" s="122">
        <v>1</v>
      </c>
      <c r="BR185" s="122">
        <v>1</v>
      </c>
      <c r="BS185" s="122">
        <v>1</v>
      </c>
      <c r="BT185" s="122">
        <v>1</v>
      </c>
      <c r="BU185" s="122" t="s">
        <v>115</v>
      </c>
      <c r="BV185" s="122"/>
      <c r="BW185" s="122">
        <v>1</v>
      </c>
      <c r="BX185" s="122">
        <v>1</v>
      </c>
      <c r="BY185" s="122">
        <v>1</v>
      </c>
      <c r="BZ185" s="122">
        <v>1</v>
      </c>
      <c r="CA185" s="122" t="s">
        <v>115</v>
      </c>
      <c r="CB185" s="122"/>
      <c r="CC185" s="122">
        <v>1</v>
      </c>
      <c r="CD185" s="122">
        <v>1</v>
      </c>
      <c r="CE185" s="122">
        <v>1</v>
      </c>
      <c r="CF185" s="122">
        <v>1</v>
      </c>
      <c r="CG185" s="122" t="s">
        <v>115</v>
      </c>
    </row>
    <row r="186" spans="1:85" x14ac:dyDescent="0.2">
      <c r="A186" s="91"/>
      <c r="B186" s="85" t="s">
        <v>306</v>
      </c>
      <c r="C186" s="121">
        <v>14780</v>
      </c>
      <c r="D186" s="122">
        <v>4140</v>
      </c>
      <c r="E186" s="122">
        <v>4570</v>
      </c>
      <c r="F186" s="122">
        <v>6080</v>
      </c>
      <c r="G186" s="122" t="s">
        <v>115</v>
      </c>
      <c r="H186" s="122"/>
      <c r="I186" s="122">
        <v>5680</v>
      </c>
      <c r="J186" s="122">
        <v>1740</v>
      </c>
      <c r="K186" s="122">
        <v>2020</v>
      </c>
      <c r="L186" s="122">
        <v>1930</v>
      </c>
      <c r="M186" s="122" t="s">
        <v>115</v>
      </c>
      <c r="N186" s="122"/>
      <c r="O186" s="122">
        <v>670</v>
      </c>
      <c r="P186" s="122">
        <v>220</v>
      </c>
      <c r="Q186" s="122">
        <v>180</v>
      </c>
      <c r="R186" s="122">
        <v>270</v>
      </c>
      <c r="S186" s="122" t="s">
        <v>115</v>
      </c>
      <c r="T186" s="122"/>
      <c r="U186" s="122">
        <v>10</v>
      </c>
      <c r="V186" s="122">
        <v>0</v>
      </c>
      <c r="W186" s="122">
        <v>0</v>
      </c>
      <c r="X186" s="122">
        <v>10</v>
      </c>
      <c r="Y186" s="122" t="s">
        <v>115</v>
      </c>
      <c r="Z186" s="122"/>
      <c r="AA186" s="122">
        <v>480</v>
      </c>
      <c r="AB186" s="122">
        <v>160</v>
      </c>
      <c r="AC186" s="122">
        <v>140</v>
      </c>
      <c r="AD186" s="122">
        <v>180</v>
      </c>
      <c r="AE186" s="122" t="s">
        <v>115</v>
      </c>
      <c r="AF186" s="122"/>
      <c r="AG186" s="122">
        <v>1950</v>
      </c>
      <c r="AH186" s="122">
        <v>570</v>
      </c>
      <c r="AI186" s="122">
        <v>610</v>
      </c>
      <c r="AJ186" s="122">
        <v>770</v>
      </c>
      <c r="AK186" s="122" t="s">
        <v>115</v>
      </c>
      <c r="AL186" s="122"/>
      <c r="AM186" s="122">
        <v>4340</v>
      </c>
      <c r="AN186" s="122">
        <v>1170</v>
      </c>
      <c r="AO186" s="122">
        <v>1470</v>
      </c>
      <c r="AP186" s="122">
        <v>1700</v>
      </c>
      <c r="AQ186" s="122" t="s">
        <v>115</v>
      </c>
      <c r="AR186" s="122"/>
      <c r="AS186" s="122">
        <v>1</v>
      </c>
      <c r="AT186" s="122">
        <v>1</v>
      </c>
      <c r="AU186" s="122">
        <v>1</v>
      </c>
      <c r="AV186" s="122">
        <v>2</v>
      </c>
      <c r="AW186" s="122" t="s">
        <v>115</v>
      </c>
      <c r="AX186" s="122"/>
      <c r="AY186" s="122">
        <v>2</v>
      </c>
      <c r="AZ186" s="122">
        <v>2</v>
      </c>
      <c r="BA186" s="122">
        <v>2</v>
      </c>
      <c r="BB186" s="122">
        <v>2</v>
      </c>
      <c r="BC186" s="122" t="s">
        <v>115</v>
      </c>
      <c r="BD186" s="122"/>
      <c r="BE186" s="122">
        <v>0</v>
      </c>
      <c r="BF186" s="122">
        <v>0</v>
      </c>
      <c r="BG186" s="122">
        <v>0</v>
      </c>
      <c r="BH186" s="122">
        <v>1</v>
      </c>
      <c r="BI186" s="122" t="s">
        <v>115</v>
      </c>
      <c r="BJ186" s="122"/>
      <c r="BK186" s="122">
        <v>0</v>
      </c>
      <c r="BL186" s="122" t="s">
        <v>115</v>
      </c>
      <c r="BM186" s="122" t="s">
        <v>115</v>
      </c>
      <c r="BN186" s="122">
        <v>0</v>
      </c>
      <c r="BO186" s="122" t="s">
        <v>115</v>
      </c>
      <c r="BP186" s="122"/>
      <c r="BQ186" s="122">
        <v>1</v>
      </c>
      <c r="BR186" s="122">
        <v>1</v>
      </c>
      <c r="BS186" s="122">
        <v>1</v>
      </c>
      <c r="BT186" s="122">
        <v>2</v>
      </c>
      <c r="BU186" s="122" t="s">
        <v>115</v>
      </c>
      <c r="BV186" s="122"/>
      <c r="BW186" s="122">
        <v>1</v>
      </c>
      <c r="BX186" s="122">
        <v>1</v>
      </c>
      <c r="BY186" s="122">
        <v>1</v>
      </c>
      <c r="BZ186" s="122">
        <v>2</v>
      </c>
      <c r="CA186" s="122" t="s">
        <v>115</v>
      </c>
      <c r="CB186" s="122"/>
      <c r="CC186" s="122">
        <v>1</v>
      </c>
      <c r="CD186" s="122">
        <v>1</v>
      </c>
      <c r="CE186" s="122">
        <v>1</v>
      </c>
      <c r="CF186" s="122">
        <v>2</v>
      </c>
      <c r="CG186" s="122" t="s">
        <v>115</v>
      </c>
    </row>
    <row r="187" spans="1:85" x14ac:dyDescent="0.2">
      <c r="A187" s="71"/>
      <c r="B187" s="85"/>
      <c r="C187" s="121"/>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3"/>
    </row>
    <row r="188" spans="1:85" x14ac:dyDescent="0.2">
      <c r="A188" s="82" t="s">
        <v>308</v>
      </c>
      <c r="B188" s="98"/>
      <c r="C188" s="121"/>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3"/>
    </row>
    <row r="189" spans="1:85" x14ac:dyDescent="0.2">
      <c r="A189" s="91"/>
      <c r="B189" s="85"/>
      <c r="C189" s="121"/>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3"/>
    </row>
    <row r="190" spans="1:85" x14ac:dyDescent="0.2">
      <c r="A190" s="91" t="s">
        <v>131</v>
      </c>
      <c r="B190" s="85" t="s">
        <v>136</v>
      </c>
      <c r="C190" s="121">
        <v>176920</v>
      </c>
      <c r="D190" s="122">
        <v>49710</v>
      </c>
      <c r="E190" s="122">
        <v>44380</v>
      </c>
      <c r="F190" s="122">
        <v>43460</v>
      </c>
      <c r="G190" s="122">
        <v>39370</v>
      </c>
      <c r="H190" s="122"/>
      <c r="I190" s="122">
        <v>60370</v>
      </c>
      <c r="J190" s="122">
        <v>17960</v>
      </c>
      <c r="K190" s="122">
        <v>14950</v>
      </c>
      <c r="L190" s="122">
        <v>14240</v>
      </c>
      <c r="M190" s="122">
        <v>13220</v>
      </c>
      <c r="N190" s="122"/>
      <c r="O190" s="122">
        <v>35050</v>
      </c>
      <c r="P190" s="122">
        <v>9560</v>
      </c>
      <c r="Q190" s="122">
        <v>8470</v>
      </c>
      <c r="R190" s="122">
        <v>9020</v>
      </c>
      <c r="S190" s="122">
        <v>8000</v>
      </c>
      <c r="T190" s="122"/>
      <c r="U190" s="122">
        <v>1170</v>
      </c>
      <c r="V190" s="122">
        <v>390</v>
      </c>
      <c r="W190" s="122">
        <v>260</v>
      </c>
      <c r="X190" s="122">
        <v>290</v>
      </c>
      <c r="Y190" s="122">
        <v>230</v>
      </c>
      <c r="Z190" s="122"/>
      <c r="AA190" s="122">
        <v>5870</v>
      </c>
      <c r="AB190" s="122">
        <v>1970</v>
      </c>
      <c r="AC190" s="122">
        <v>1460</v>
      </c>
      <c r="AD190" s="122">
        <v>1240</v>
      </c>
      <c r="AE190" s="122">
        <v>1190</v>
      </c>
      <c r="AF190" s="122"/>
      <c r="AG190" s="122">
        <v>26630</v>
      </c>
      <c r="AH190" s="122">
        <v>8420</v>
      </c>
      <c r="AI190" s="122">
        <v>6590</v>
      </c>
      <c r="AJ190" s="122">
        <v>6220</v>
      </c>
      <c r="AK190" s="122">
        <v>5400</v>
      </c>
      <c r="AL190" s="122"/>
      <c r="AM190" s="122">
        <v>58510</v>
      </c>
      <c r="AN190" s="122">
        <v>15370</v>
      </c>
      <c r="AO190" s="122">
        <v>15030</v>
      </c>
      <c r="AP190" s="122">
        <v>13930</v>
      </c>
      <c r="AQ190" s="122">
        <v>14190</v>
      </c>
      <c r="AR190" s="122"/>
      <c r="AS190" s="122">
        <v>14</v>
      </c>
      <c r="AT190" s="122">
        <v>14</v>
      </c>
      <c r="AU190" s="122">
        <v>14</v>
      </c>
      <c r="AV190" s="122">
        <v>14</v>
      </c>
      <c r="AW190" s="122">
        <v>14</v>
      </c>
      <c r="AX190" s="122"/>
      <c r="AY190" s="122">
        <v>16</v>
      </c>
      <c r="AZ190" s="122">
        <v>16</v>
      </c>
      <c r="BA190" s="122">
        <v>16</v>
      </c>
      <c r="BB190" s="122">
        <v>16</v>
      </c>
      <c r="BC190" s="122">
        <v>16</v>
      </c>
      <c r="BD190" s="122"/>
      <c r="BE190" s="122">
        <v>17</v>
      </c>
      <c r="BF190" s="122">
        <v>17</v>
      </c>
      <c r="BG190" s="122">
        <v>17</v>
      </c>
      <c r="BH190" s="122">
        <v>18</v>
      </c>
      <c r="BI190" s="122">
        <v>17</v>
      </c>
      <c r="BJ190" s="122"/>
      <c r="BK190" s="122">
        <v>16</v>
      </c>
      <c r="BL190" s="122">
        <v>16</v>
      </c>
      <c r="BM190" s="122">
        <v>15</v>
      </c>
      <c r="BN190" s="122">
        <v>18</v>
      </c>
      <c r="BO190" s="122">
        <v>17</v>
      </c>
      <c r="BP190" s="122"/>
      <c r="BQ190" s="122">
        <v>15</v>
      </c>
      <c r="BR190" s="122">
        <v>15</v>
      </c>
      <c r="BS190" s="122">
        <v>15</v>
      </c>
      <c r="BT190" s="122">
        <v>15</v>
      </c>
      <c r="BU190" s="122">
        <v>15</v>
      </c>
      <c r="BV190" s="122"/>
      <c r="BW190" s="122">
        <v>15</v>
      </c>
      <c r="BX190" s="122">
        <v>15</v>
      </c>
      <c r="BY190" s="122">
        <v>15</v>
      </c>
      <c r="BZ190" s="122">
        <v>15</v>
      </c>
      <c r="CA190" s="122">
        <v>15</v>
      </c>
      <c r="CB190" s="122"/>
      <c r="CC190" s="122">
        <v>15</v>
      </c>
      <c r="CD190" s="122">
        <v>15</v>
      </c>
      <c r="CE190" s="122">
        <v>15</v>
      </c>
      <c r="CF190" s="122">
        <v>14</v>
      </c>
      <c r="CG190" s="123">
        <v>14</v>
      </c>
    </row>
    <row r="191" spans="1:85" x14ac:dyDescent="0.2">
      <c r="A191" s="91"/>
      <c r="B191" s="85" t="s">
        <v>135</v>
      </c>
      <c r="C191" s="121">
        <v>185280</v>
      </c>
      <c r="D191" s="122">
        <v>52640</v>
      </c>
      <c r="E191" s="122">
        <v>46560</v>
      </c>
      <c r="F191" s="122">
        <v>44690</v>
      </c>
      <c r="G191" s="122">
        <v>41390</v>
      </c>
      <c r="H191" s="122"/>
      <c r="I191" s="122">
        <v>64770</v>
      </c>
      <c r="J191" s="122">
        <v>19450</v>
      </c>
      <c r="K191" s="122">
        <v>16100</v>
      </c>
      <c r="L191" s="122">
        <v>14950</v>
      </c>
      <c r="M191" s="122">
        <v>14270</v>
      </c>
      <c r="N191" s="122"/>
      <c r="O191" s="122">
        <v>33560</v>
      </c>
      <c r="P191" s="122">
        <v>9520</v>
      </c>
      <c r="Q191" s="122">
        <v>8050</v>
      </c>
      <c r="R191" s="122">
        <v>8330</v>
      </c>
      <c r="S191" s="122">
        <v>7670</v>
      </c>
      <c r="T191" s="122"/>
      <c r="U191" s="122">
        <v>1250</v>
      </c>
      <c r="V191" s="122">
        <v>420</v>
      </c>
      <c r="W191" s="122">
        <v>310</v>
      </c>
      <c r="X191" s="122">
        <v>260</v>
      </c>
      <c r="Y191" s="122">
        <v>260</v>
      </c>
      <c r="Z191" s="122"/>
      <c r="AA191" s="122">
        <v>5930</v>
      </c>
      <c r="AB191" s="122">
        <v>2030</v>
      </c>
      <c r="AC191" s="122">
        <v>1490</v>
      </c>
      <c r="AD191" s="122">
        <v>1220</v>
      </c>
      <c r="AE191" s="122">
        <v>1180</v>
      </c>
      <c r="AF191" s="122"/>
      <c r="AG191" s="122">
        <v>26240</v>
      </c>
      <c r="AH191" s="122">
        <v>8230</v>
      </c>
      <c r="AI191" s="122">
        <v>6620</v>
      </c>
      <c r="AJ191" s="122">
        <v>6020</v>
      </c>
      <c r="AK191" s="122">
        <v>5380</v>
      </c>
      <c r="AL191" s="122"/>
      <c r="AM191" s="122">
        <v>58890</v>
      </c>
      <c r="AN191" s="122">
        <v>15310</v>
      </c>
      <c r="AO191" s="122">
        <v>15010</v>
      </c>
      <c r="AP191" s="122">
        <v>14120</v>
      </c>
      <c r="AQ191" s="122">
        <v>14450</v>
      </c>
      <c r="AR191" s="122"/>
      <c r="AS191" s="122">
        <v>14</v>
      </c>
      <c r="AT191" s="122">
        <v>15</v>
      </c>
      <c r="AU191" s="122">
        <v>14</v>
      </c>
      <c r="AV191" s="122">
        <v>14</v>
      </c>
      <c r="AW191" s="122">
        <v>14</v>
      </c>
      <c r="AX191" s="122"/>
      <c r="AY191" s="122">
        <v>17</v>
      </c>
      <c r="AZ191" s="122">
        <v>18</v>
      </c>
      <c r="BA191" s="122">
        <v>17</v>
      </c>
      <c r="BB191" s="122">
        <v>17</v>
      </c>
      <c r="BC191" s="122">
        <v>17</v>
      </c>
      <c r="BD191" s="122"/>
      <c r="BE191" s="122">
        <v>17</v>
      </c>
      <c r="BF191" s="122">
        <v>17</v>
      </c>
      <c r="BG191" s="122">
        <v>17</v>
      </c>
      <c r="BH191" s="122">
        <v>16</v>
      </c>
      <c r="BI191" s="122">
        <v>16</v>
      </c>
      <c r="BJ191" s="122"/>
      <c r="BK191" s="122">
        <v>17</v>
      </c>
      <c r="BL191" s="122">
        <v>17</v>
      </c>
      <c r="BM191" s="122">
        <v>17</v>
      </c>
      <c r="BN191" s="122">
        <v>16</v>
      </c>
      <c r="BO191" s="122">
        <v>19</v>
      </c>
      <c r="BP191" s="122"/>
      <c r="BQ191" s="122">
        <v>15</v>
      </c>
      <c r="BR191" s="122">
        <v>15</v>
      </c>
      <c r="BS191" s="122">
        <v>15</v>
      </c>
      <c r="BT191" s="122">
        <v>14</v>
      </c>
      <c r="BU191" s="122">
        <v>15</v>
      </c>
      <c r="BV191" s="122"/>
      <c r="BW191" s="122">
        <v>15</v>
      </c>
      <c r="BX191" s="122">
        <v>15</v>
      </c>
      <c r="BY191" s="122">
        <v>15</v>
      </c>
      <c r="BZ191" s="122">
        <v>15</v>
      </c>
      <c r="CA191" s="122">
        <v>15</v>
      </c>
      <c r="CB191" s="122"/>
      <c r="CC191" s="122">
        <v>15</v>
      </c>
      <c r="CD191" s="122">
        <v>15</v>
      </c>
      <c r="CE191" s="122">
        <v>15</v>
      </c>
      <c r="CF191" s="122">
        <v>15</v>
      </c>
      <c r="CG191" s="123">
        <v>14</v>
      </c>
    </row>
    <row r="192" spans="1:85" x14ac:dyDescent="0.2">
      <c r="A192" s="91"/>
      <c r="B192" s="85" t="s">
        <v>134</v>
      </c>
      <c r="C192" s="121">
        <v>216400</v>
      </c>
      <c r="D192" s="122">
        <v>60730</v>
      </c>
      <c r="E192" s="122">
        <v>54290</v>
      </c>
      <c r="F192" s="122">
        <v>52980</v>
      </c>
      <c r="G192" s="122">
        <v>48400</v>
      </c>
      <c r="H192" s="122"/>
      <c r="I192" s="122">
        <v>72080</v>
      </c>
      <c r="J192" s="122">
        <v>21370</v>
      </c>
      <c r="K192" s="122">
        <v>17600</v>
      </c>
      <c r="L192" s="122">
        <v>17150</v>
      </c>
      <c r="M192" s="122">
        <v>15950</v>
      </c>
      <c r="N192" s="122"/>
      <c r="O192" s="122">
        <v>38160</v>
      </c>
      <c r="P192" s="122">
        <v>10500</v>
      </c>
      <c r="Q192" s="122">
        <v>9060</v>
      </c>
      <c r="R192" s="122">
        <v>9710</v>
      </c>
      <c r="S192" s="122">
        <v>8900</v>
      </c>
      <c r="T192" s="122"/>
      <c r="U192" s="122">
        <v>1350</v>
      </c>
      <c r="V192" s="122">
        <v>480</v>
      </c>
      <c r="W192" s="122">
        <v>320</v>
      </c>
      <c r="X192" s="122">
        <v>290</v>
      </c>
      <c r="Y192" s="122">
        <v>270</v>
      </c>
      <c r="Z192" s="122"/>
      <c r="AA192" s="122">
        <v>6740</v>
      </c>
      <c r="AB192" s="122">
        <v>2290</v>
      </c>
      <c r="AC192" s="122">
        <v>1680</v>
      </c>
      <c r="AD192" s="122">
        <v>1400</v>
      </c>
      <c r="AE192" s="122">
        <v>1360</v>
      </c>
      <c r="AF192" s="122"/>
      <c r="AG192" s="122">
        <v>30320</v>
      </c>
      <c r="AH192" s="122">
        <v>9370</v>
      </c>
      <c r="AI192" s="122">
        <v>7440</v>
      </c>
      <c r="AJ192" s="122">
        <v>7130</v>
      </c>
      <c r="AK192" s="122">
        <v>6380</v>
      </c>
      <c r="AL192" s="122"/>
      <c r="AM192" s="122">
        <v>68570</v>
      </c>
      <c r="AN192" s="122">
        <v>17600</v>
      </c>
      <c r="AO192" s="122">
        <v>17430</v>
      </c>
      <c r="AP192" s="122">
        <v>16500</v>
      </c>
      <c r="AQ192" s="122">
        <v>17030</v>
      </c>
      <c r="AR192" s="122"/>
      <c r="AS192" s="122">
        <v>17</v>
      </c>
      <c r="AT192" s="122">
        <v>17</v>
      </c>
      <c r="AU192" s="122">
        <v>17</v>
      </c>
      <c r="AV192" s="122">
        <v>17</v>
      </c>
      <c r="AW192" s="122">
        <v>17</v>
      </c>
      <c r="AX192" s="122"/>
      <c r="AY192" s="122">
        <v>19</v>
      </c>
      <c r="AZ192" s="122">
        <v>19</v>
      </c>
      <c r="BA192" s="122">
        <v>19</v>
      </c>
      <c r="BB192" s="122">
        <v>19</v>
      </c>
      <c r="BC192" s="122">
        <v>19</v>
      </c>
      <c r="BD192" s="122"/>
      <c r="BE192" s="122">
        <v>19</v>
      </c>
      <c r="BF192" s="122">
        <v>19</v>
      </c>
      <c r="BG192" s="122">
        <v>19</v>
      </c>
      <c r="BH192" s="122">
        <v>19</v>
      </c>
      <c r="BI192" s="122">
        <v>19</v>
      </c>
      <c r="BJ192" s="122"/>
      <c r="BK192" s="122">
        <v>19</v>
      </c>
      <c r="BL192" s="122">
        <v>20</v>
      </c>
      <c r="BM192" s="122">
        <v>18</v>
      </c>
      <c r="BN192" s="122">
        <v>18</v>
      </c>
      <c r="BO192" s="122">
        <v>19</v>
      </c>
      <c r="BP192" s="122"/>
      <c r="BQ192" s="122">
        <v>17</v>
      </c>
      <c r="BR192" s="122">
        <v>17</v>
      </c>
      <c r="BS192" s="122">
        <v>17</v>
      </c>
      <c r="BT192" s="122">
        <v>17</v>
      </c>
      <c r="BU192" s="122">
        <v>17</v>
      </c>
      <c r="BV192" s="122"/>
      <c r="BW192" s="122">
        <v>17</v>
      </c>
      <c r="BX192" s="122">
        <v>17</v>
      </c>
      <c r="BY192" s="122">
        <v>17</v>
      </c>
      <c r="BZ192" s="122">
        <v>17</v>
      </c>
      <c r="CA192" s="122">
        <v>17</v>
      </c>
      <c r="CB192" s="122"/>
      <c r="CC192" s="122">
        <v>17</v>
      </c>
      <c r="CD192" s="122">
        <v>17</v>
      </c>
      <c r="CE192" s="122">
        <v>17</v>
      </c>
      <c r="CF192" s="122">
        <v>17</v>
      </c>
      <c r="CG192" s="123">
        <v>17</v>
      </c>
    </row>
    <row r="193" spans="1:85" x14ac:dyDescent="0.2">
      <c r="A193" s="91"/>
      <c r="B193" s="89" t="s">
        <v>133</v>
      </c>
      <c r="C193" s="121">
        <v>312320</v>
      </c>
      <c r="D193" s="122">
        <v>88680</v>
      </c>
      <c r="E193" s="122">
        <v>78630</v>
      </c>
      <c r="F193" s="122">
        <v>76040</v>
      </c>
      <c r="G193" s="122">
        <v>68960</v>
      </c>
      <c r="H193" s="122"/>
      <c r="I193" s="122">
        <v>94910</v>
      </c>
      <c r="J193" s="122">
        <v>28200</v>
      </c>
      <c r="K193" s="122">
        <v>23710</v>
      </c>
      <c r="L193" s="122">
        <v>22260</v>
      </c>
      <c r="M193" s="122">
        <v>20750</v>
      </c>
      <c r="N193" s="122"/>
      <c r="O193" s="122">
        <v>51690</v>
      </c>
      <c r="P193" s="122">
        <v>14250</v>
      </c>
      <c r="Q193" s="122">
        <v>12430</v>
      </c>
      <c r="R193" s="122">
        <v>13090</v>
      </c>
      <c r="S193" s="122">
        <v>11920</v>
      </c>
      <c r="T193" s="122"/>
      <c r="U193" s="122">
        <v>1950</v>
      </c>
      <c r="V193" s="122">
        <v>670</v>
      </c>
      <c r="W193" s="122">
        <v>510</v>
      </c>
      <c r="X193" s="122">
        <v>430</v>
      </c>
      <c r="Y193" s="122">
        <v>340</v>
      </c>
      <c r="Z193" s="122"/>
      <c r="AA193" s="122">
        <v>9580</v>
      </c>
      <c r="AB193" s="122">
        <v>3310</v>
      </c>
      <c r="AC193" s="122">
        <v>2420</v>
      </c>
      <c r="AD193" s="122">
        <v>1970</v>
      </c>
      <c r="AE193" s="122">
        <v>1890</v>
      </c>
      <c r="AF193" s="122"/>
      <c r="AG193" s="122">
        <v>43200</v>
      </c>
      <c r="AH193" s="122">
        <v>13580</v>
      </c>
      <c r="AI193" s="122">
        <v>10800</v>
      </c>
      <c r="AJ193" s="122">
        <v>9880</v>
      </c>
      <c r="AK193" s="122">
        <v>8960</v>
      </c>
      <c r="AL193" s="122"/>
      <c r="AM193" s="122">
        <v>98040</v>
      </c>
      <c r="AN193" s="122">
        <v>25620</v>
      </c>
      <c r="AO193" s="122">
        <v>24750</v>
      </c>
      <c r="AP193" s="122">
        <v>23300</v>
      </c>
      <c r="AQ193" s="122">
        <v>24370</v>
      </c>
      <c r="AR193" s="122"/>
      <c r="AS193" s="122">
        <v>24</v>
      </c>
      <c r="AT193" s="122">
        <v>25</v>
      </c>
      <c r="AU193" s="122">
        <v>24</v>
      </c>
      <c r="AV193" s="122">
        <v>24</v>
      </c>
      <c r="AW193" s="122">
        <v>24</v>
      </c>
      <c r="AX193" s="122"/>
      <c r="AY193" s="122">
        <v>25</v>
      </c>
      <c r="AZ193" s="122">
        <v>26</v>
      </c>
      <c r="BA193" s="122">
        <v>26</v>
      </c>
      <c r="BB193" s="122">
        <v>25</v>
      </c>
      <c r="BC193" s="122">
        <v>25</v>
      </c>
      <c r="BD193" s="122"/>
      <c r="BE193" s="122">
        <v>25</v>
      </c>
      <c r="BF193" s="122">
        <v>26</v>
      </c>
      <c r="BG193" s="122">
        <v>26</v>
      </c>
      <c r="BH193" s="122">
        <v>25</v>
      </c>
      <c r="BI193" s="122">
        <v>25</v>
      </c>
      <c r="BJ193" s="122"/>
      <c r="BK193" s="122">
        <v>27</v>
      </c>
      <c r="BL193" s="122">
        <v>27</v>
      </c>
      <c r="BM193" s="122">
        <v>29</v>
      </c>
      <c r="BN193" s="122">
        <v>27</v>
      </c>
      <c r="BO193" s="122">
        <v>24</v>
      </c>
      <c r="BP193" s="122"/>
      <c r="BQ193" s="122">
        <v>24</v>
      </c>
      <c r="BR193" s="122">
        <v>25</v>
      </c>
      <c r="BS193" s="122">
        <v>24</v>
      </c>
      <c r="BT193" s="122">
        <v>23</v>
      </c>
      <c r="BU193" s="122">
        <v>23</v>
      </c>
      <c r="BV193" s="122"/>
      <c r="BW193" s="122">
        <v>24</v>
      </c>
      <c r="BX193" s="122">
        <v>25</v>
      </c>
      <c r="BY193" s="122">
        <v>24</v>
      </c>
      <c r="BZ193" s="122">
        <v>24</v>
      </c>
      <c r="CA193" s="122">
        <v>24</v>
      </c>
      <c r="CB193" s="122"/>
      <c r="CC193" s="122">
        <v>24</v>
      </c>
      <c r="CD193" s="122">
        <v>25</v>
      </c>
      <c r="CE193" s="122">
        <v>24</v>
      </c>
      <c r="CF193" s="122">
        <v>24</v>
      </c>
      <c r="CG193" s="123">
        <v>24</v>
      </c>
    </row>
    <row r="194" spans="1:85" x14ac:dyDescent="0.2">
      <c r="A194" s="91"/>
      <c r="B194" s="96" t="s">
        <v>132</v>
      </c>
      <c r="C194" s="121">
        <v>372350</v>
      </c>
      <c r="D194" s="122">
        <v>102960</v>
      </c>
      <c r="E194" s="122">
        <v>93060</v>
      </c>
      <c r="F194" s="122">
        <v>91770</v>
      </c>
      <c r="G194" s="122">
        <v>84560</v>
      </c>
      <c r="H194" s="122"/>
      <c r="I194" s="122">
        <v>75400</v>
      </c>
      <c r="J194" s="122">
        <v>21640</v>
      </c>
      <c r="K194" s="122">
        <v>18500</v>
      </c>
      <c r="L194" s="122">
        <v>17850</v>
      </c>
      <c r="M194" s="122">
        <v>17410</v>
      </c>
      <c r="N194" s="122"/>
      <c r="O194" s="122">
        <v>43470</v>
      </c>
      <c r="P194" s="122">
        <v>11780</v>
      </c>
      <c r="Q194" s="122">
        <v>10490</v>
      </c>
      <c r="R194" s="122">
        <v>10910</v>
      </c>
      <c r="S194" s="122">
        <v>10280</v>
      </c>
      <c r="T194" s="122"/>
      <c r="U194" s="122">
        <v>1480</v>
      </c>
      <c r="V194" s="122">
        <v>480</v>
      </c>
      <c r="W194" s="122">
        <v>360</v>
      </c>
      <c r="X194" s="122">
        <v>350</v>
      </c>
      <c r="Y194" s="122">
        <v>290</v>
      </c>
      <c r="Z194" s="122"/>
      <c r="AA194" s="122">
        <v>11090</v>
      </c>
      <c r="AB194" s="122">
        <v>3710</v>
      </c>
      <c r="AC194" s="122">
        <v>2670</v>
      </c>
      <c r="AD194" s="122">
        <v>2430</v>
      </c>
      <c r="AE194" s="122">
        <v>2280</v>
      </c>
      <c r="AF194" s="122"/>
      <c r="AG194" s="122">
        <v>48580</v>
      </c>
      <c r="AH194" s="122">
        <v>14670</v>
      </c>
      <c r="AI194" s="122">
        <v>12220</v>
      </c>
      <c r="AJ194" s="122">
        <v>11350</v>
      </c>
      <c r="AK194" s="122">
        <v>10340</v>
      </c>
      <c r="AL194" s="122"/>
      <c r="AM194" s="122">
        <v>111950</v>
      </c>
      <c r="AN194" s="122">
        <v>28320</v>
      </c>
      <c r="AO194" s="122">
        <v>28210</v>
      </c>
      <c r="AP194" s="122">
        <v>27070</v>
      </c>
      <c r="AQ194" s="122">
        <v>28350</v>
      </c>
      <c r="AR194" s="122"/>
      <c r="AS194" s="122">
        <v>29</v>
      </c>
      <c r="AT194" s="122">
        <v>29</v>
      </c>
      <c r="AU194" s="122">
        <v>29</v>
      </c>
      <c r="AV194" s="122">
        <v>29</v>
      </c>
      <c r="AW194" s="122">
        <v>29</v>
      </c>
      <c r="AX194" s="122"/>
      <c r="AY194" s="122">
        <v>20</v>
      </c>
      <c r="AZ194" s="122">
        <v>20</v>
      </c>
      <c r="BA194" s="122">
        <v>20</v>
      </c>
      <c r="BB194" s="122">
        <v>20</v>
      </c>
      <c r="BC194" s="122">
        <v>21</v>
      </c>
      <c r="BD194" s="122"/>
      <c r="BE194" s="122">
        <v>21</v>
      </c>
      <c r="BF194" s="122">
        <v>21</v>
      </c>
      <c r="BG194" s="122">
        <v>22</v>
      </c>
      <c r="BH194" s="122">
        <v>21</v>
      </c>
      <c r="BI194" s="122">
        <v>22</v>
      </c>
      <c r="BJ194" s="122"/>
      <c r="BK194" s="122">
        <v>21</v>
      </c>
      <c r="BL194" s="122">
        <v>20</v>
      </c>
      <c r="BM194" s="122">
        <v>21</v>
      </c>
      <c r="BN194" s="122">
        <v>21</v>
      </c>
      <c r="BO194" s="122">
        <v>21</v>
      </c>
      <c r="BP194" s="122"/>
      <c r="BQ194" s="122">
        <v>28</v>
      </c>
      <c r="BR194" s="122">
        <v>28</v>
      </c>
      <c r="BS194" s="122">
        <v>27</v>
      </c>
      <c r="BT194" s="122">
        <v>29</v>
      </c>
      <c r="BU194" s="122">
        <v>28</v>
      </c>
      <c r="BV194" s="122"/>
      <c r="BW194" s="122">
        <v>27</v>
      </c>
      <c r="BX194" s="122">
        <v>27</v>
      </c>
      <c r="BY194" s="122">
        <v>28</v>
      </c>
      <c r="BZ194" s="122">
        <v>27</v>
      </c>
      <c r="CA194" s="122">
        <v>28</v>
      </c>
      <c r="CB194" s="122"/>
      <c r="CC194" s="122">
        <v>28</v>
      </c>
      <c r="CD194" s="122">
        <v>27</v>
      </c>
      <c r="CE194" s="122">
        <v>28</v>
      </c>
      <c r="CF194" s="122">
        <v>28</v>
      </c>
      <c r="CG194" s="123">
        <v>28</v>
      </c>
    </row>
    <row r="195" spans="1:85" x14ac:dyDescent="0.2">
      <c r="A195" s="91"/>
      <c r="B195" s="85" t="s">
        <v>114</v>
      </c>
      <c r="C195" s="121">
        <v>19280</v>
      </c>
      <c r="D195" s="122">
        <v>4170</v>
      </c>
      <c r="E195" s="122">
        <v>4590</v>
      </c>
      <c r="F195" s="122">
        <v>6090</v>
      </c>
      <c r="G195" s="122">
        <v>4430</v>
      </c>
      <c r="H195" s="122"/>
      <c r="I195" s="122">
        <v>7350</v>
      </c>
      <c r="J195" s="122">
        <v>1740</v>
      </c>
      <c r="K195" s="122">
        <v>2020</v>
      </c>
      <c r="L195" s="122">
        <v>1930</v>
      </c>
      <c r="M195" s="122">
        <v>1660</v>
      </c>
      <c r="N195" s="122"/>
      <c r="O195" s="122">
        <v>930</v>
      </c>
      <c r="P195" s="122">
        <v>220</v>
      </c>
      <c r="Q195" s="122">
        <v>190</v>
      </c>
      <c r="R195" s="122">
        <v>270</v>
      </c>
      <c r="S195" s="122">
        <v>250</v>
      </c>
      <c r="T195" s="122"/>
      <c r="U195" s="122">
        <v>10</v>
      </c>
      <c r="V195" s="122">
        <v>0</v>
      </c>
      <c r="W195" s="122">
        <v>0</v>
      </c>
      <c r="X195" s="122">
        <v>10</v>
      </c>
      <c r="Y195" s="122">
        <v>0</v>
      </c>
      <c r="Z195" s="122"/>
      <c r="AA195" s="122">
        <v>610</v>
      </c>
      <c r="AB195" s="122">
        <v>160</v>
      </c>
      <c r="AC195" s="122">
        <v>150</v>
      </c>
      <c r="AD195" s="122">
        <v>180</v>
      </c>
      <c r="AE195" s="122">
        <v>130</v>
      </c>
      <c r="AF195" s="122"/>
      <c r="AG195" s="122">
        <v>2570</v>
      </c>
      <c r="AH195" s="122">
        <v>570</v>
      </c>
      <c r="AI195" s="122">
        <v>610</v>
      </c>
      <c r="AJ195" s="122">
        <v>770</v>
      </c>
      <c r="AK195" s="122">
        <v>610</v>
      </c>
      <c r="AL195" s="122"/>
      <c r="AM195" s="122">
        <v>5900</v>
      </c>
      <c r="AN195" s="122">
        <v>1170</v>
      </c>
      <c r="AO195" s="122">
        <v>1480</v>
      </c>
      <c r="AP195" s="122">
        <v>1710</v>
      </c>
      <c r="AQ195" s="122">
        <v>1540</v>
      </c>
      <c r="AR195" s="122"/>
      <c r="AS195" s="122">
        <v>2</v>
      </c>
      <c r="AT195" s="122">
        <v>1</v>
      </c>
      <c r="AU195" s="122">
        <v>1</v>
      </c>
      <c r="AV195" s="122">
        <v>2</v>
      </c>
      <c r="AW195" s="122">
        <v>2</v>
      </c>
      <c r="AX195" s="122"/>
      <c r="AY195" s="122">
        <v>2</v>
      </c>
      <c r="AZ195" s="122">
        <v>2</v>
      </c>
      <c r="BA195" s="122">
        <v>2</v>
      </c>
      <c r="BB195" s="122">
        <v>2</v>
      </c>
      <c r="BC195" s="122">
        <v>2</v>
      </c>
      <c r="BD195" s="122"/>
      <c r="BE195" s="122">
        <v>0</v>
      </c>
      <c r="BF195" s="122">
        <v>0</v>
      </c>
      <c r="BG195" s="122">
        <v>0</v>
      </c>
      <c r="BH195" s="122">
        <v>1</v>
      </c>
      <c r="BI195" s="122">
        <v>1</v>
      </c>
      <c r="BJ195" s="122"/>
      <c r="BK195" s="122">
        <v>0</v>
      </c>
      <c r="BL195" s="122" t="s">
        <v>115</v>
      </c>
      <c r="BM195" s="122" t="s">
        <v>115</v>
      </c>
      <c r="BN195" s="122">
        <v>0</v>
      </c>
      <c r="BO195" s="122" t="s">
        <v>115</v>
      </c>
      <c r="BP195" s="122"/>
      <c r="BQ195" s="122">
        <v>2</v>
      </c>
      <c r="BR195" s="122">
        <v>1</v>
      </c>
      <c r="BS195" s="122">
        <v>1</v>
      </c>
      <c r="BT195" s="122">
        <v>2</v>
      </c>
      <c r="BU195" s="122">
        <v>2</v>
      </c>
      <c r="BV195" s="122"/>
      <c r="BW195" s="122">
        <v>1</v>
      </c>
      <c r="BX195" s="122">
        <v>1</v>
      </c>
      <c r="BY195" s="122">
        <v>1</v>
      </c>
      <c r="BZ195" s="122">
        <v>2</v>
      </c>
      <c r="CA195" s="122">
        <v>2</v>
      </c>
      <c r="CB195" s="122"/>
      <c r="CC195" s="122">
        <v>1</v>
      </c>
      <c r="CD195" s="122">
        <v>1</v>
      </c>
      <c r="CE195" s="122">
        <v>1</v>
      </c>
      <c r="CF195" s="122">
        <v>2</v>
      </c>
      <c r="CG195" s="123">
        <v>2</v>
      </c>
    </row>
    <row r="196" spans="1:85" x14ac:dyDescent="0.2">
      <c r="A196" s="91"/>
      <c r="B196" s="85"/>
      <c r="C196" s="121"/>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3"/>
    </row>
    <row r="197" spans="1:85" x14ac:dyDescent="0.2">
      <c r="A197" s="91" t="s">
        <v>510</v>
      </c>
      <c r="B197" s="89" t="s">
        <v>566</v>
      </c>
      <c r="C197" s="121">
        <v>281860</v>
      </c>
      <c r="D197" s="122">
        <v>104570</v>
      </c>
      <c r="E197" s="122">
        <v>90840</v>
      </c>
      <c r="F197" s="122">
        <v>86450</v>
      </c>
      <c r="G197" s="122" t="s">
        <v>115</v>
      </c>
      <c r="H197" s="122"/>
      <c r="I197" s="122">
        <v>65480</v>
      </c>
      <c r="J197" s="122">
        <v>25460</v>
      </c>
      <c r="K197" s="122">
        <v>20820</v>
      </c>
      <c r="L197" s="122">
        <v>19200</v>
      </c>
      <c r="M197" s="122" t="s">
        <v>115</v>
      </c>
      <c r="N197" s="122"/>
      <c r="O197" s="122">
        <v>37310</v>
      </c>
      <c r="P197" s="122">
        <v>13700</v>
      </c>
      <c r="Q197" s="122">
        <v>11710</v>
      </c>
      <c r="R197" s="122">
        <v>11900</v>
      </c>
      <c r="S197" s="122" t="s">
        <v>115</v>
      </c>
      <c r="T197" s="122"/>
      <c r="U197" s="122">
        <v>1510</v>
      </c>
      <c r="V197" s="122">
        <v>660</v>
      </c>
      <c r="W197" s="122">
        <v>470</v>
      </c>
      <c r="X197" s="122">
        <v>390</v>
      </c>
      <c r="Y197" s="122" t="s">
        <v>115</v>
      </c>
      <c r="Z197" s="122"/>
      <c r="AA197" s="122">
        <v>8880</v>
      </c>
      <c r="AB197" s="122">
        <v>3820</v>
      </c>
      <c r="AC197" s="122">
        <v>2740</v>
      </c>
      <c r="AD197" s="122">
        <v>2320</v>
      </c>
      <c r="AE197" s="122" t="s">
        <v>115</v>
      </c>
      <c r="AF197" s="122"/>
      <c r="AG197" s="122">
        <v>38790</v>
      </c>
      <c r="AH197" s="122">
        <v>15440</v>
      </c>
      <c r="AI197" s="122">
        <v>12240</v>
      </c>
      <c r="AJ197" s="122">
        <v>11110</v>
      </c>
      <c r="AK197" s="122" t="s">
        <v>115</v>
      </c>
      <c r="AL197" s="122"/>
      <c r="AM197" s="122">
        <v>83860</v>
      </c>
      <c r="AN197" s="122">
        <v>29670</v>
      </c>
      <c r="AO197" s="122">
        <v>28250</v>
      </c>
      <c r="AP197" s="122">
        <v>25950</v>
      </c>
      <c r="AQ197" s="122" t="s">
        <v>115</v>
      </c>
      <c r="AR197" s="122"/>
      <c r="AS197" s="122">
        <v>28</v>
      </c>
      <c r="AT197" s="122">
        <v>29</v>
      </c>
      <c r="AU197" s="122">
        <v>28</v>
      </c>
      <c r="AV197" s="122">
        <v>27</v>
      </c>
      <c r="AW197" s="122" t="s">
        <v>115</v>
      </c>
      <c r="AX197" s="122"/>
      <c r="AY197" s="122">
        <v>22</v>
      </c>
      <c r="AZ197" s="122">
        <v>23</v>
      </c>
      <c r="BA197" s="122">
        <v>22</v>
      </c>
      <c r="BB197" s="122">
        <v>22</v>
      </c>
      <c r="BC197" s="122" t="s">
        <v>115</v>
      </c>
      <c r="BD197" s="122"/>
      <c r="BE197" s="122">
        <v>24</v>
      </c>
      <c r="BF197" s="122">
        <v>25</v>
      </c>
      <c r="BG197" s="122">
        <v>24</v>
      </c>
      <c r="BH197" s="122">
        <v>23</v>
      </c>
      <c r="BI197" s="122" t="s">
        <v>115</v>
      </c>
      <c r="BJ197" s="122"/>
      <c r="BK197" s="122">
        <v>26</v>
      </c>
      <c r="BL197" s="122">
        <v>27</v>
      </c>
      <c r="BM197" s="122">
        <v>26</v>
      </c>
      <c r="BN197" s="122">
        <v>24</v>
      </c>
      <c r="BO197" s="122" t="s">
        <v>115</v>
      </c>
      <c r="BP197" s="122"/>
      <c r="BQ197" s="122">
        <v>28</v>
      </c>
      <c r="BR197" s="122">
        <v>28</v>
      </c>
      <c r="BS197" s="122">
        <v>28</v>
      </c>
      <c r="BT197" s="122">
        <v>28</v>
      </c>
      <c r="BU197" s="122" t="s">
        <v>115</v>
      </c>
      <c r="BV197" s="122"/>
      <c r="BW197" s="122">
        <v>28</v>
      </c>
      <c r="BX197" s="122">
        <v>28</v>
      </c>
      <c r="BY197" s="122">
        <v>28</v>
      </c>
      <c r="BZ197" s="122">
        <v>27</v>
      </c>
      <c r="CA197" s="122" t="s">
        <v>115</v>
      </c>
      <c r="CB197" s="122"/>
      <c r="CC197" s="122">
        <v>28</v>
      </c>
      <c r="CD197" s="122">
        <v>29</v>
      </c>
      <c r="CE197" s="122">
        <v>28</v>
      </c>
      <c r="CF197" s="122">
        <v>27</v>
      </c>
      <c r="CG197" s="122" t="s">
        <v>115</v>
      </c>
    </row>
    <row r="198" spans="1:85" x14ac:dyDescent="0.2">
      <c r="A198" s="91"/>
      <c r="B198" s="89" t="s">
        <v>567</v>
      </c>
      <c r="C198" s="121">
        <v>225930</v>
      </c>
      <c r="D198" s="122">
        <v>81700</v>
      </c>
      <c r="E198" s="122">
        <v>73020</v>
      </c>
      <c r="F198" s="122">
        <v>71210</v>
      </c>
      <c r="G198" s="122" t="s">
        <v>115</v>
      </c>
      <c r="H198" s="122"/>
      <c r="I198" s="122">
        <v>59890</v>
      </c>
      <c r="J198" s="122">
        <v>22860</v>
      </c>
      <c r="K198" s="122">
        <v>19070</v>
      </c>
      <c r="L198" s="122">
        <v>17960</v>
      </c>
      <c r="M198" s="122" t="s">
        <v>115</v>
      </c>
      <c r="N198" s="122"/>
      <c r="O198" s="122">
        <v>35600</v>
      </c>
      <c r="P198" s="122">
        <v>12820</v>
      </c>
      <c r="Q198" s="122">
        <v>11080</v>
      </c>
      <c r="R198" s="122">
        <v>11690</v>
      </c>
      <c r="S198" s="122" t="s">
        <v>115</v>
      </c>
      <c r="T198" s="122"/>
      <c r="U198" s="122">
        <v>1520</v>
      </c>
      <c r="V198" s="122">
        <v>610</v>
      </c>
      <c r="W198" s="122">
        <v>460</v>
      </c>
      <c r="X198" s="122">
        <v>450</v>
      </c>
      <c r="Y198" s="122" t="s">
        <v>115</v>
      </c>
      <c r="Z198" s="122"/>
      <c r="AA198" s="122">
        <v>7220</v>
      </c>
      <c r="AB198" s="122">
        <v>3120</v>
      </c>
      <c r="AC198" s="122">
        <v>2200</v>
      </c>
      <c r="AD198" s="122">
        <v>1900</v>
      </c>
      <c r="AE198" s="122" t="s">
        <v>115</v>
      </c>
      <c r="AF198" s="122"/>
      <c r="AG198" s="122">
        <v>31700</v>
      </c>
      <c r="AH198" s="122">
        <v>12370</v>
      </c>
      <c r="AI198" s="122">
        <v>9960</v>
      </c>
      <c r="AJ198" s="122">
        <v>9360</v>
      </c>
      <c r="AK198" s="122" t="s">
        <v>115</v>
      </c>
      <c r="AL198" s="122"/>
      <c r="AM198" s="122">
        <v>68500</v>
      </c>
      <c r="AN198" s="122">
        <v>23530</v>
      </c>
      <c r="AO198" s="122">
        <v>23090</v>
      </c>
      <c r="AP198" s="122">
        <v>21890</v>
      </c>
      <c r="AQ198" s="122" t="s">
        <v>115</v>
      </c>
      <c r="AR198" s="122"/>
      <c r="AS198" s="122">
        <v>23</v>
      </c>
      <c r="AT198" s="122">
        <v>23</v>
      </c>
      <c r="AU198" s="122">
        <v>23</v>
      </c>
      <c r="AV198" s="122">
        <v>23</v>
      </c>
      <c r="AW198" s="122" t="s">
        <v>115</v>
      </c>
      <c r="AX198" s="122"/>
      <c r="AY198" s="122">
        <v>21</v>
      </c>
      <c r="AZ198" s="122">
        <v>21</v>
      </c>
      <c r="BA198" s="122">
        <v>21</v>
      </c>
      <c r="BB198" s="122">
        <v>20</v>
      </c>
      <c r="BC198" s="122" t="s">
        <v>115</v>
      </c>
      <c r="BD198" s="122"/>
      <c r="BE198" s="122">
        <v>23</v>
      </c>
      <c r="BF198" s="122">
        <v>23</v>
      </c>
      <c r="BG198" s="122">
        <v>23</v>
      </c>
      <c r="BH198" s="122">
        <v>23</v>
      </c>
      <c r="BI198" s="122" t="s">
        <v>115</v>
      </c>
      <c r="BJ198" s="122"/>
      <c r="BK198" s="122">
        <v>26</v>
      </c>
      <c r="BL198" s="122">
        <v>25</v>
      </c>
      <c r="BM198" s="122">
        <v>26</v>
      </c>
      <c r="BN198" s="122">
        <v>27</v>
      </c>
      <c r="BO198" s="122" t="s">
        <v>115</v>
      </c>
      <c r="BP198" s="122"/>
      <c r="BQ198" s="122">
        <v>23</v>
      </c>
      <c r="BR198" s="122">
        <v>23</v>
      </c>
      <c r="BS198" s="122">
        <v>22</v>
      </c>
      <c r="BT198" s="122">
        <v>23</v>
      </c>
      <c r="BU198" s="122" t="s">
        <v>115</v>
      </c>
      <c r="BV198" s="122"/>
      <c r="BW198" s="122">
        <v>23</v>
      </c>
      <c r="BX198" s="122">
        <v>23</v>
      </c>
      <c r="BY198" s="122">
        <v>22</v>
      </c>
      <c r="BZ198" s="122">
        <v>23</v>
      </c>
      <c r="CA198" s="122" t="s">
        <v>115</v>
      </c>
      <c r="CB198" s="122"/>
      <c r="CC198" s="122">
        <v>23</v>
      </c>
      <c r="CD198" s="122">
        <v>23</v>
      </c>
      <c r="CE198" s="122">
        <v>23</v>
      </c>
      <c r="CF198" s="122">
        <v>23</v>
      </c>
      <c r="CG198" s="122" t="s">
        <v>115</v>
      </c>
    </row>
    <row r="199" spans="1:85" x14ac:dyDescent="0.2">
      <c r="A199" s="91"/>
      <c r="B199" s="89" t="s">
        <v>568</v>
      </c>
      <c r="C199" s="121">
        <v>186370</v>
      </c>
      <c r="D199" s="122">
        <v>67750</v>
      </c>
      <c r="E199" s="122">
        <v>60470</v>
      </c>
      <c r="F199" s="122">
        <v>58150</v>
      </c>
      <c r="G199" s="122" t="s">
        <v>115</v>
      </c>
      <c r="H199" s="122"/>
      <c r="I199" s="122">
        <v>56990</v>
      </c>
      <c r="J199" s="122">
        <v>21750</v>
      </c>
      <c r="K199" s="122">
        <v>18200</v>
      </c>
      <c r="L199" s="122">
        <v>17040</v>
      </c>
      <c r="M199" s="122" t="s">
        <v>115</v>
      </c>
      <c r="N199" s="122"/>
      <c r="O199" s="122">
        <v>31950</v>
      </c>
      <c r="P199" s="122">
        <v>11580</v>
      </c>
      <c r="Q199" s="122">
        <v>10090</v>
      </c>
      <c r="R199" s="122">
        <v>10280</v>
      </c>
      <c r="S199" s="122" t="s">
        <v>115</v>
      </c>
      <c r="T199" s="122"/>
      <c r="U199" s="122">
        <v>1220</v>
      </c>
      <c r="V199" s="122">
        <v>500</v>
      </c>
      <c r="W199" s="122">
        <v>400</v>
      </c>
      <c r="X199" s="122">
        <v>320</v>
      </c>
      <c r="Y199" s="122" t="s">
        <v>115</v>
      </c>
      <c r="Z199" s="122"/>
      <c r="AA199" s="122">
        <v>6070</v>
      </c>
      <c r="AB199" s="122">
        <v>2580</v>
      </c>
      <c r="AC199" s="122">
        <v>1920</v>
      </c>
      <c r="AD199" s="122">
        <v>1560</v>
      </c>
      <c r="AE199" s="122" t="s">
        <v>115</v>
      </c>
      <c r="AF199" s="122"/>
      <c r="AG199" s="122">
        <v>26920</v>
      </c>
      <c r="AH199" s="122">
        <v>10630</v>
      </c>
      <c r="AI199" s="122">
        <v>8580</v>
      </c>
      <c r="AJ199" s="122">
        <v>7720</v>
      </c>
      <c r="AK199" s="122" t="s">
        <v>115</v>
      </c>
      <c r="AL199" s="122"/>
      <c r="AM199" s="122">
        <v>57320</v>
      </c>
      <c r="AN199" s="122">
        <v>19850</v>
      </c>
      <c r="AO199" s="122">
        <v>19300</v>
      </c>
      <c r="AP199" s="122">
        <v>18170</v>
      </c>
      <c r="AQ199" s="122" t="s">
        <v>115</v>
      </c>
      <c r="AR199" s="122"/>
      <c r="AS199" s="122">
        <v>19</v>
      </c>
      <c r="AT199" s="122">
        <v>19</v>
      </c>
      <c r="AU199" s="122">
        <v>19</v>
      </c>
      <c r="AV199" s="122">
        <v>18</v>
      </c>
      <c r="AW199" s="122" t="s">
        <v>115</v>
      </c>
      <c r="AX199" s="122"/>
      <c r="AY199" s="122">
        <v>20</v>
      </c>
      <c r="AZ199" s="122">
        <v>20</v>
      </c>
      <c r="BA199" s="122">
        <v>20</v>
      </c>
      <c r="BB199" s="122">
        <v>19</v>
      </c>
      <c r="BC199" s="122" t="s">
        <v>115</v>
      </c>
      <c r="BD199" s="122"/>
      <c r="BE199" s="122">
        <v>20</v>
      </c>
      <c r="BF199" s="122">
        <v>21</v>
      </c>
      <c r="BG199" s="122">
        <v>21</v>
      </c>
      <c r="BH199" s="122">
        <v>20</v>
      </c>
      <c r="BI199" s="122" t="s">
        <v>115</v>
      </c>
      <c r="BJ199" s="122"/>
      <c r="BK199" s="122">
        <v>21</v>
      </c>
      <c r="BL199" s="122">
        <v>20</v>
      </c>
      <c r="BM199" s="122">
        <v>23</v>
      </c>
      <c r="BN199" s="122">
        <v>20</v>
      </c>
      <c r="BO199" s="122" t="s">
        <v>115</v>
      </c>
      <c r="BP199" s="122"/>
      <c r="BQ199" s="122">
        <v>19</v>
      </c>
      <c r="BR199" s="122">
        <v>19</v>
      </c>
      <c r="BS199" s="122">
        <v>19</v>
      </c>
      <c r="BT199" s="122">
        <v>19</v>
      </c>
      <c r="BU199" s="122" t="s">
        <v>115</v>
      </c>
      <c r="BV199" s="122"/>
      <c r="BW199" s="122">
        <v>19</v>
      </c>
      <c r="BX199" s="122">
        <v>19</v>
      </c>
      <c r="BY199" s="122">
        <v>19</v>
      </c>
      <c r="BZ199" s="122">
        <v>19</v>
      </c>
      <c r="CA199" s="122" t="s">
        <v>115</v>
      </c>
      <c r="CB199" s="122"/>
      <c r="CC199" s="122">
        <v>19</v>
      </c>
      <c r="CD199" s="122">
        <v>19</v>
      </c>
      <c r="CE199" s="122">
        <v>19</v>
      </c>
      <c r="CF199" s="122">
        <v>19</v>
      </c>
      <c r="CG199" s="122" t="s">
        <v>115</v>
      </c>
    </row>
    <row r="200" spans="1:85" x14ac:dyDescent="0.2">
      <c r="A200" s="91"/>
      <c r="B200" s="89" t="s">
        <v>569</v>
      </c>
      <c r="C200" s="121">
        <v>151380</v>
      </c>
      <c r="D200" s="122">
        <v>53870</v>
      </c>
      <c r="E200" s="122">
        <v>48940</v>
      </c>
      <c r="F200" s="122">
        <v>48580</v>
      </c>
      <c r="G200" s="122" t="s">
        <v>115</v>
      </c>
      <c r="H200" s="122"/>
      <c r="I200" s="122">
        <v>51300</v>
      </c>
      <c r="J200" s="122">
        <v>19330</v>
      </c>
      <c r="K200" s="122">
        <v>16190</v>
      </c>
      <c r="L200" s="122">
        <v>15790</v>
      </c>
      <c r="M200" s="122" t="s">
        <v>115</v>
      </c>
      <c r="N200" s="122"/>
      <c r="O200" s="122">
        <v>26440</v>
      </c>
      <c r="P200" s="122">
        <v>9410</v>
      </c>
      <c r="Q200" s="122">
        <v>8230</v>
      </c>
      <c r="R200" s="122">
        <v>8800</v>
      </c>
      <c r="S200" s="122" t="s">
        <v>115</v>
      </c>
      <c r="T200" s="122"/>
      <c r="U200" s="122">
        <v>900</v>
      </c>
      <c r="V200" s="122">
        <v>360</v>
      </c>
      <c r="W200" s="122">
        <v>260</v>
      </c>
      <c r="X200" s="122">
        <v>280</v>
      </c>
      <c r="Y200" s="122" t="s">
        <v>115</v>
      </c>
      <c r="Z200" s="122"/>
      <c r="AA200" s="122">
        <v>4760</v>
      </c>
      <c r="AB200" s="122">
        <v>2020</v>
      </c>
      <c r="AC200" s="122">
        <v>1490</v>
      </c>
      <c r="AD200" s="122">
        <v>1250</v>
      </c>
      <c r="AE200" s="122" t="s">
        <v>115</v>
      </c>
      <c r="AF200" s="122"/>
      <c r="AG200" s="122">
        <v>21580</v>
      </c>
      <c r="AH200" s="122">
        <v>8440</v>
      </c>
      <c r="AI200" s="122">
        <v>6700</v>
      </c>
      <c r="AJ200" s="122">
        <v>6430</v>
      </c>
      <c r="AK200" s="122" t="s">
        <v>115</v>
      </c>
      <c r="AL200" s="122"/>
      <c r="AM200" s="122">
        <v>46210</v>
      </c>
      <c r="AN200" s="122">
        <v>15590</v>
      </c>
      <c r="AO200" s="122">
        <v>15710</v>
      </c>
      <c r="AP200" s="122">
        <v>14910</v>
      </c>
      <c r="AQ200" s="122" t="s">
        <v>115</v>
      </c>
      <c r="AR200" s="122"/>
      <c r="AS200" s="122">
        <v>15</v>
      </c>
      <c r="AT200" s="122">
        <v>15</v>
      </c>
      <c r="AU200" s="122">
        <v>15</v>
      </c>
      <c r="AV200" s="122">
        <v>15</v>
      </c>
      <c r="AW200" s="122" t="s">
        <v>115</v>
      </c>
      <c r="AX200" s="122"/>
      <c r="AY200" s="122">
        <v>18</v>
      </c>
      <c r="AZ200" s="122">
        <v>18</v>
      </c>
      <c r="BA200" s="122">
        <v>17</v>
      </c>
      <c r="BB200" s="122">
        <v>18</v>
      </c>
      <c r="BC200" s="122" t="s">
        <v>115</v>
      </c>
      <c r="BD200" s="122"/>
      <c r="BE200" s="122">
        <v>17</v>
      </c>
      <c r="BF200" s="122">
        <v>17</v>
      </c>
      <c r="BG200" s="122">
        <v>17</v>
      </c>
      <c r="BH200" s="122">
        <v>17</v>
      </c>
      <c r="BI200" s="122" t="s">
        <v>115</v>
      </c>
      <c r="BJ200" s="122"/>
      <c r="BK200" s="122">
        <v>15</v>
      </c>
      <c r="BL200" s="122">
        <v>15</v>
      </c>
      <c r="BM200" s="122">
        <v>15</v>
      </c>
      <c r="BN200" s="122">
        <v>18</v>
      </c>
      <c r="BO200" s="122" t="s">
        <v>115</v>
      </c>
      <c r="BP200" s="122"/>
      <c r="BQ200" s="122">
        <v>15</v>
      </c>
      <c r="BR200" s="122">
        <v>15</v>
      </c>
      <c r="BS200" s="122">
        <v>15</v>
      </c>
      <c r="BT200" s="122">
        <v>15</v>
      </c>
      <c r="BU200" s="122" t="s">
        <v>115</v>
      </c>
      <c r="BV200" s="122"/>
      <c r="BW200" s="122">
        <v>15</v>
      </c>
      <c r="BX200" s="122">
        <v>15</v>
      </c>
      <c r="BY200" s="122">
        <v>15</v>
      </c>
      <c r="BZ200" s="122">
        <v>16</v>
      </c>
      <c r="CA200" s="122" t="s">
        <v>115</v>
      </c>
      <c r="CB200" s="122"/>
      <c r="CC200" s="122">
        <v>15</v>
      </c>
      <c r="CD200" s="122">
        <v>15</v>
      </c>
      <c r="CE200" s="122">
        <v>15</v>
      </c>
      <c r="CF200" s="122">
        <v>15</v>
      </c>
      <c r="CG200" s="122" t="s">
        <v>115</v>
      </c>
    </row>
    <row r="201" spans="1:85" x14ac:dyDescent="0.2">
      <c r="A201" s="91"/>
      <c r="B201" s="89" t="s">
        <v>570</v>
      </c>
      <c r="C201" s="121">
        <v>114540</v>
      </c>
      <c r="D201" s="122">
        <v>39380</v>
      </c>
      <c r="E201" s="122">
        <v>37060</v>
      </c>
      <c r="F201" s="122">
        <v>38100</v>
      </c>
      <c r="G201" s="122" t="s">
        <v>115</v>
      </c>
      <c r="H201" s="122"/>
      <c r="I201" s="122">
        <v>45280</v>
      </c>
      <c r="J201" s="122">
        <v>16560</v>
      </c>
      <c r="K201" s="122">
        <v>14330</v>
      </c>
      <c r="L201" s="122">
        <v>14400</v>
      </c>
      <c r="M201" s="122" t="s">
        <v>115</v>
      </c>
      <c r="N201" s="122"/>
      <c r="O201" s="122">
        <v>19620</v>
      </c>
      <c r="P201" s="122">
        <v>6550</v>
      </c>
      <c r="Q201" s="122">
        <v>6120</v>
      </c>
      <c r="R201" s="122">
        <v>6960</v>
      </c>
      <c r="S201" s="122" t="s">
        <v>115</v>
      </c>
      <c r="T201" s="122"/>
      <c r="U201" s="122">
        <v>530</v>
      </c>
      <c r="V201" s="122">
        <v>240</v>
      </c>
      <c r="W201" s="122">
        <v>150</v>
      </c>
      <c r="X201" s="122">
        <v>150</v>
      </c>
      <c r="Y201" s="122" t="s">
        <v>115</v>
      </c>
      <c r="Z201" s="122"/>
      <c r="AA201" s="122">
        <v>3640</v>
      </c>
      <c r="AB201" s="122">
        <v>1490</v>
      </c>
      <c r="AC201" s="122">
        <v>1130</v>
      </c>
      <c r="AD201" s="122">
        <v>1020</v>
      </c>
      <c r="AE201" s="122" t="s">
        <v>115</v>
      </c>
      <c r="AF201" s="122"/>
      <c r="AG201" s="122">
        <v>16330</v>
      </c>
      <c r="AH201" s="122">
        <v>6070</v>
      </c>
      <c r="AI201" s="122">
        <v>5190</v>
      </c>
      <c r="AJ201" s="122">
        <v>5080</v>
      </c>
      <c r="AK201" s="122" t="s">
        <v>115</v>
      </c>
      <c r="AL201" s="122"/>
      <c r="AM201" s="122">
        <v>34930</v>
      </c>
      <c r="AN201" s="122">
        <v>11240</v>
      </c>
      <c r="AO201" s="122">
        <v>11820</v>
      </c>
      <c r="AP201" s="122">
        <v>11860</v>
      </c>
      <c r="AQ201" s="122" t="s">
        <v>115</v>
      </c>
      <c r="AR201" s="122"/>
      <c r="AS201" s="122">
        <v>12</v>
      </c>
      <c r="AT201" s="122">
        <v>11</v>
      </c>
      <c r="AU201" s="122">
        <v>12</v>
      </c>
      <c r="AV201" s="122">
        <v>12</v>
      </c>
      <c r="AW201" s="122" t="s">
        <v>115</v>
      </c>
      <c r="AX201" s="122"/>
      <c r="AY201" s="122">
        <v>16</v>
      </c>
      <c r="AZ201" s="122">
        <v>15</v>
      </c>
      <c r="BA201" s="122">
        <v>15</v>
      </c>
      <c r="BB201" s="122">
        <v>16</v>
      </c>
      <c r="BC201" s="122" t="s">
        <v>115</v>
      </c>
      <c r="BD201" s="122"/>
      <c r="BE201" s="122">
        <v>13</v>
      </c>
      <c r="BF201" s="122">
        <v>12</v>
      </c>
      <c r="BG201" s="122">
        <v>13</v>
      </c>
      <c r="BH201" s="122">
        <v>14</v>
      </c>
      <c r="BI201" s="122" t="s">
        <v>115</v>
      </c>
      <c r="BJ201" s="122"/>
      <c r="BK201" s="122">
        <v>9</v>
      </c>
      <c r="BL201" s="122">
        <v>10</v>
      </c>
      <c r="BM201" s="122">
        <v>8</v>
      </c>
      <c r="BN201" s="122">
        <v>9</v>
      </c>
      <c r="BO201" s="122" t="s">
        <v>115</v>
      </c>
      <c r="BP201" s="122"/>
      <c r="BQ201" s="122">
        <v>11</v>
      </c>
      <c r="BR201" s="122">
        <v>11</v>
      </c>
      <c r="BS201" s="122">
        <v>11</v>
      </c>
      <c r="BT201" s="122">
        <v>12</v>
      </c>
      <c r="BU201" s="122" t="s">
        <v>115</v>
      </c>
      <c r="BV201" s="122"/>
      <c r="BW201" s="122">
        <v>12</v>
      </c>
      <c r="BX201" s="122">
        <v>11</v>
      </c>
      <c r="BY201" s="122">
        <v>12</v>
      </c>
      <c r="BZ201" s="122">
        <v>12</v>
      </c>
      <c r="CA201" s="122" t="s">
        <v>115</v>
      </c>
      <c r="CB201" s="122"/>
      <c r="CC201" s="122">
        <v>12</v>
      </c>
      <c r="CD201" s="122">
        <v>11</v>
      </c>
      <c r="CE201" s="122">
        <v>12</v>
      </c>
      <c r="CF201" s="122">
        <v>12</v>
      </c>
      <c r="CG201" s="122" t="s">
        <v>115</v>
      </c>
    </row>
    <row r="202" spans="1:85" x14ac:dyDescent="0.2">
      <c r="A202" s="71"/>
      <c r="B202" s="89" t="s">
        <v>114</v>
      </c>
      <c r="C202" s="121">
        <v>35360</v>
      </c>
      <c r="D202" s="122">
        <v>11620</v>
      </c>
      <c r="E202" s="122">
        <v>11200</v>
      </c>
      <c r="F202" s="122">
        <v>12540</v>
      </c>
      <c r="G202" s="122" t="s">
        <v>115</v>
      </c>
      <c r="H202" s="122"/>
      <c r="I202" s="122">
        <v>12690</v>
      </c>
      <c r="J202" s="122">
        <v>4420</v>
      </c>
      <c r="K202" s="122">
        <v>4270</v>
      </c>
      <c r="L202" s="122">
        <v>4000</v>
      </c>
      <c r="M202" s="122" t="s">
        <v>115</v>
      </c>
      <c r="N202" s="122"/>
      <c r="O202" s="122">
        <v>4940</v>
      </c>
      <c r="P202" s="122">
        <v>1770</v>
      </c>
      <c r="Q202" s="122">
        <v>1460</v>
      </c>
      <c r="R202" s="122">
        <v>1710</v>
      </c>
      <c r="S202" s="122" t="s">
        <v>115</v>
      </c>
      <c r="T202" s="122"/>
      <c r="U202" s="122">
        <v>140</v>
      </c>
      <c r="V202" s="122">
        <v>70</v>
      </c>
      <c r="W202" s="122">
        <v>30</v>
      </c>
      <c r="X202" s="122">
        <v>40</v>
      </c>
      <c r="Y202" s="122" t="s">
        <v>115</v>
      </c>
      <c r="Z202" s="122"/>
      <c r="AA202" s="122">
        <v>1210</v>
      </c>
      <c r="AB202" s="122">
        <v>450</v>
      </c>
      <c r="AC202" s="122">
        <v>390</v>
      </c>
      <c r="AD202" s="122">
        <v>370</v>
      </c>
      <c r="AE202" s="122" t="s">
        <v>115</v>
      </c>
      <c r="AF202" s="122"/>
      <c r="AG202" s="122">
        <v>5170</v>
      </c>
      <c r="AH202" s="122">
        <v>1880</v>
      </c>
      <c r="AI202" s="122">
        <v>1610</v>
      </c>
      <c r="AJ202" s="122">
        <v>1670</v>
      </c>
      <c r="AK202" s="122" t="s">
        <v>115</v>
      </c>
      <c r="AL202" s="122"/>
      <c r="AM202" s="122">
        <v>11110</v>
      </c>
      <c r="AN202" s="122">
        <v>3500</v>
      </c>
      <c r="AO202" s="122">
        <v>3740</v>
      </c>
      <c r="AP202" s="122">
        <v>3860</v>
      </c>
      <c r="AQ202" s="122" t="s">
        <v>115</v>
      </c>
      <c r="AR202" s="122"/>
      <c r="AS202" s="122">
        <v>4</v>
      </c>
      <c r="AT202" s="122">
        <v>3</v>
      </c>
      <c r="AU202" s="122">
        <v>3</v>
      </c>
      <c r="AV202" s="122">
        <v>4</v>
      </c>
      <c r="AW202" s="122" t="s">
        <v>115</v>
      </c>
      <c r="AX202" s="122"/>
      <c r="AY202" s="122">
        <v>4</v>
      </c>
      <c r="AZ202" s="122">
        <v>4</v>
      </c>
      <c r="BA202" s="122">
        <v>5</v>
      </c>
      <c r="BB202" s="122">
        <v>5</v>
      </c>
      <c r="BC202" s="122" t="s">
        <v>115</v>
      </c>
      <c r="BD202" s="122"/>
      <c r="BE202" s="122">
        <v>3</v>
      </c>
      <c r="BF202" s="122">
        <v>3</v>
      </c>
      <c r="BG202" s="122">
        <v>3</v>
      </c>
      <c r="BH202" s="122">
        <v>3</v>
      </c>
      <c r="BI202" s="122" t="s">
        <v>115</v>
      </c>
      <c r="BJ202" s="122"/>
      <c r="BK202" s="122">
        <v>2</v>
      </c>
      <c r="BL202" s="122">
        <v>3</v>
      </c>
      <c r="BM202" s="122">
        <v>2</v>
      </c>
      <c r="BN202" s="122">
        <v>2</v>
      </c>
      <c r="BO202" s="122" t="s">
        <v>115</v>
      </c>
      <c r="BP202" s="122"/>
      <c r="BQ202" s="122">
        <v>4</v>
      </c>
      <c r="BR202" s="122">
        <v>3</v>
      </c>
      <c r="BS202" s="122">
        <v>4</v>
      </c>
      <c r="BT202" s="122">
        <v>4</v>
      </c>
      <c r="BU202" s="122" t="s">
        <v>115</v>
      </c>
      <c r="BV202" s="122"/>
      <c r="BW202" s="122">
        <v>4</v>
      </c>
      <c r="BX202" s="122">
        <v>3</v>
      </c>
      <c r="BY202" s="122">
        <v>4</v>
      </c>
      <c r="BZ202" s="122">
        <v>4</v>
      </c>
      <c r="CA202" s="122" t="s">
        <v>115</v>
      </c>
      <c r="CB202" s="122"/>
      <c r="CC202" s="122">
        <v>4</v>
      </c>
      <c r="CD202" s="122">
        <v>3</v>
      </c>
      <c r="CE202" s="122">
        <v>4</v>
      </c>
      <c r="CF202" s="122">
        <v>4</v>
      </c>
      <c r="CG202" s="122" t="s">
        <v>115</v>
      </c>
    </row>
    <row r="203" spans="1:85" x14ac:dyDescent="0.2">
      <c r="A203" s="91"/>
      <c r="B203" s="85"/>
      <c r="C203" s="121"/>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3"/>
    </row>
    <row r="204" spans="1:85" x14ac:dyDescent="0.2">
      <c r="A204" s="91" t="s">
        <v>574</v>
      </c>
      <c r="B204" s="85"/>
      <c r="C204" s="79">
        <v>7</v>
      </c>
      <c r="D204" s="79">
        <v>7</v>
      </c>
      <c r="E204" s="79">
        <v>7</v>
      </c>
      <c r="F204" s="79">
        <v>6</v>
      </c>
      <c r="G204" s="79">
        <v>7</v>
      </c>
      <c r="I204" s="79">
        <v>6</v>
      </c>
      <c r="J204" s="79">
        <v>6</v>
      </c>
      <c r="K204" s="79">
        <v>6</v>
      </c>
      <c r="L204" s="79">
        <v>6</v>
      </c>
      <c r="M204" s="79">
        <v>6</v>
      </c>
      <c r="O204" s="79">
        <v>6</v>
      </c>
      <c r="P204" s="79">
        <v>6</v>
      </c>
      <c r="Q204" s="79">
        <v>6</v>
      </c>
      <c r="R204" s="79">
        <v>6</v>
      </c>
      <c r="S204" s="79">
        <v>6</v>
      </c>
      <c r="U204" s="79">
        <v>6</v>
      </c>
      <c r="V204" s="79">
        <v>6</v>
      </c>
      <c r="W204" s="79">
        <v>6</v>
      </c>
      <c r="X204" s="79">
        <v>6</v>
      </c>
      <c r="Y204" s="79">
        <v>6</v>
      </c>
      <c r="AA204" s="79">
        <v>7</v>
      </c>
      <c r="AB204" s="79">
        <v>7</v>
      </c>
      <c r="AC204" s="79">
        <v>6</v>
      </c>
      <c r="AD204" s="79">
        <v>6</v>
      </c>
      <c r="AE204" s="79">
        <v>7</v>
      </c>
      <c r="AG204" s="79">
        <v>7</v>
      </c>
      <c r="AH204" s="79">
        <v>7</v>
      </c>
      <c r="AI204" s="79">
        <v>6</v>
      </c>
      <c r="AJ204" s="79">
        <v>6</v>
      </c>
      <c r="AK204" s="79">
        <v>6</v>
      </c>
      <c r="AM204" s="79">
        <v>7</v>
      </c>
      <c r="AN204" s="79">
        <v>7</v>
      </c>
      <c r="AO204" s="79">
        <v>6</v>
      </c>
      <c r="AP204" s="79">
        <v>6</v>
      </c>
      <c r="AQ204" s="79">
        <v>6</v>
      </c>
      <c r="AR204" s="113"/>
      <c r="AS204" s="80" t="s">
        <v>122</v>
      </c>
      <c r="AT204" s="80" t="s">
        <v>122</v>
      </c>
      <c r="AU204" s="80" t="s">
        <v>122</v>
      </c>
      <c r="AV204" s="80" t="s">
        <v>122</v>
      </c>
      <c r="AW204" s="80" t="s">
        <v>122</v>
      </c>
      <c r="AX204" s="80"/>
      <c r="AY204" s="80" t="s">
        <v>122</v>
      </c>
      <c r="AZ204" s="80" t="s">
        <v>122</v>
      </c>
      <c r="BA204" s="80" t="s">
        <v>122</v>
      </c>
      <c r="BB204" s="80" t="s">
        <v>122</v>
      </c>
      <c r="BC204" s="80" t="s">
        <v>122</v>
      </c>
      <c r="BD204" s="80"/>
      <c r="BE204" s="80" t="s">
        <v>122</v>
      </c>
      <c r="BF204" s="80" t="s">
        <v>122</v>
      </c>
      <c r="BG204" s="80" t="s">
        <v>122</v>
      </c>
      <c r="BH204" s="80" t="s">
        <v>122</v>
      </c>
      <c r="BI204" s="80" t="s">
        <v>122</v>
      </c>
      <c r="BJ204" s="80"/>
      <c r="BK204" s="80" t="s">
        <v>122</v>
      </c>
      <c r="BL204" s="80" t="s">
        <v>122</v>
      </c>
      <c r="BM204" s="80" t="s">
        <v>122</v>
      </c>
      <c r="BN204" s="80" t="s">
        <v>122</v>
      </c>
      <c r="BO204" s="80" t="s">
        <v>122</v>
      </c>
      <c r="BP204" s="80"/>
      <c r="BQ204" s="80" t="s">
        <v>122</v>
      </c>
      <c r="BR204" s="80" t="s">
        <v>122</v>
      </c>
      <c r="BS204" s="80" t="s">
        <v>122</v>
      </c>
      <c r="BT204" s="80" t="s">
        <v>122</v>
      </c>
      <c r="BU204" s="80" t="s">
        <v>122</v>
      </c>
      <c r="BV204" s="80"/>
      <c r="BW204" s="80" t="s">
        <v>122</v>
      </c>
      <c r="BX204" s="80" t="s">
        <v>122</v>
      </c>
      <c r="BY204" s="80" t="s">
        <v>122</v>
      </c>
      <c r="BZ204" s="80" t="s">
        <v>122</v>
      </c>
      <c r="CA204" s="80" t="s">
        <v>122</v>
      </c>
      <c r="CB204" s="80"/>
      <c r="CC204" s="80" t="s">
        <v>122</v>
      </c>
      <c r="CD204" s="80" t="s">
        <v>122</v>
      </c>
      <c r="CE204" s="80" t="s">
        <v>122</v>
      </c>
      <c r="CF204" s="80" t="s">
        <v>122</v>
      </c>
      <c r="CG204" s="80" t="s">
        <v>122</v>
      </c>
    </row>
    <row r="205" spans="1:85" x14ac:dyDescent="0.2">
      <c r="A205" s="91" t="s">
        <v>512</v>
      </c>
      <c r="B205" s="85"/>
      <c r="C205" s="79">
        <v>9</v>
      </c>
      <c r="D205" s="79">
        <v>9</v>
      </c>
      <c r="E205" s="79">
        <v>9</v>
      </c>
      <c r="F205" s="79">
        <v>10</v>
      </c>
      <c r="G205" s="79">
        <v>10</v>
      </c>
      <c r="I205" s="79">
        <v>10</v>
      </c>
      <c r="J205" s="79">
        <v>9</v>
      </c>
      <c r="K205" s="79">
        <v>9</v>
      </c>
      <c r="L205" s="79">
        <v>10</v>
      </c>
      <c r="M205" s="79">
        <v>10</v>
      </c>
      <c r="O205" s="79">
        <v>10</v>
      </c>
      <c r="P205" s="79">
        <v>9</v>
      </c>
      <c r="Q205" s="79">
        <v>10</v>
      </c>
      <c r="R205" s="79">
        <v>10</v>
      </c>
      <c r="S205" s="79">
        <v>10</v>
      </c>
      <c r="U205" s="79">
        <v>10</v>
      </c>
      <c r="V205" s="79">
        <v>9</v>
      </c>
      <c r="W205" s="79">
        <v>10</v>
      </c>
      <c r="X205" s="79">
        <v>10</v>
      </c>
      <c r="Y205" s="79">
        <v>10</v>
      </c>
      <c r="AA205" s="79">
        <v>9</v>
      </c>
      <c r="AB205" s="79">
        <v>9</v>
      </c>
      <c r="AC205" s="79">
        <v>9</v>
      </c>
      <c r="AD205" s="79">
        <v>10</v>
      </c>
      <c r="AE205" s="79">
        <v>10</v>
      </c>
      <c r="AG205" s="79">
        <v>9</v>
      </c>
      <c r="AH205" s="79">
        <v>9</v>
      </c>
      <c r="AI205" s="79">
        <v>9</v>
      </c>
      <c r="AJ205" s="79">
        <v>10</v>
      </c>
      <c r="AK205" s="79">
        <v>10</v>
      </c>
      <c r="AM205" s="79">
        <v>9</v>
      </c>
      <c r="AN205" s="79">
        <v>9</v>
      </c>
      <c r="AO205" s="79">
        <v>9</v>
      </c>
      <c r="AP205" s="79">
        <v>10</v>
      </c>
      <c r="AQ205" s="79">
        <v>10</v>
      </c>
      <c r="AR205" s="113"/>
      <c r="AS205" s="80" t="s">
        <v>122</v>
      </c>
      <c r="AT205" s="80" t="s">
        <v>122</v>
      </c>
      <c r="AU205" s="80" t="s">
        <v>122</v>
      </c>
      <c r="AV205" s="80" t="s">
        <v>122</v>
      </c>
      <c r="AW205" s="80" t="s">
        <v>122</v>
      </c>
      <c r="AX205" s="80"/>
      <c r="AY205" s="80" t="s">
        <v>122</v>
      </c>
      <c r="AZ205" s="80" t="s">
        <v>122</v>
      </c>
      <c r="BA205" s="80" t="s">
        <v>122</v>
      </c>
      <c r="BB205" s="80" t="s">
        <v>122</v>
      </c>
      <c r="BC205" s="80" t="s">
        <v>122</v>
      </c>
      <c r="BD205" s="80"/>
      <c r="BE205" s="80" t="s">
        <v>122</v>
      </c>
      <c r="BF205" s="80" t="s">
        <v>122</v>
      </c>
      <c r="BG205" s="80" t="s">
        <v>122</v>
      </c>
      <c r="BH205" s="80" t="s">
        <v>122</v>
      </c>
      <c r="BI205" s="80" t="s">
        <v>122</v>
      </c>
      <c r="BJ205" s="80"/>
      <c r="BK205" s="80" t="s">
        <v>122</v>
      </c>
      <c r="BL205" s="80" t="s">
        <v>122</v>
      </c>
      <c r="BM205" s="80" t="s">
        <v>122</v>
      </c>
      <c r="BN205" s="80" t="s">
        <v>122</v>
      </c>
      <c r="BO205" s="80" t="s">
        <v>122</v>
      </c>
      <c r="BP205" s="80"/>
      <c r="BQ205" s="80" t="s">
        <v>122</v>
      </c>
      <c r="BR205" s="80" t="s">
        <v>122</v>
      </c>
      <c r="BS205" s="80" t="s">
        <v>122</v>
      </c>
      <c r="BT205" s="80" t="s">
        <v>122</v>
      </c>
      <c r="BU205" s="80" t="s">
        <v>122</v>
      </c>
      <c r="BV205" s="80"/>
      <c r="BW205" s="80" t="s">
        <v>122</v>
      </c>
      <c r="BX205" s="80" t="s">
        <v>122</v>
      </c>
      <c r="BY205" s="80" t="s">
        <v>122</v>
      </c>
      <c r="BZ205" s="80" t="s">
        <v>122</v>
      </c>
      <c r="CA205" s="80" t="s">
        <v>122</v>
      </c>
      <c r="CB205" s="80"/>
      <c r="CC205" s="80" t="s">
        <v>122</v>
      </c>
      <c r="CD205" s="80" t="s">
        <v>122</v>
      </c>
      <c r="CE205" s="80" t="s">
        <v>122</v>
      </c>
      <c r="CF205" s="80" t="s">
        <v>122</v>
      </c>
      <c r="CG205" s="80" t="s">
        <v>122</v>
      </c>
    </row>
    <row r="206" spans="1:85" x14ac:dyDescent="0.2">
      <c r="A206" s="91" t="s">
        <v>309</v>
      </c>
      <c r="B206" s="85"/>
      <c r="C206" s="79">
        <v>2</v>
      </c>
      <c r="D206" s="79">
        <v>2</v>
      </c>
      <c r="E206" s="79">
        <v>2</v>
      </c>
      <c r="F206" s="79">
        <v>2</v>
      </c>
      <c r="G206" s="79">
        <v>2</v>
      </c>
      <c r="I206" s="79">
        <v>2</v>
      </c>
      <c r="J206" s="79">
        <v>2</v>
      </c>
      <c r="K206" s="79">
        <v>2</v>
      </c>
      <c r="L206" s="79">
        <v>2</v>
      </c>
      <c r="M206" s="79">
        <v>2</v>
      </c>
      <c r="O206" s="79">
        <v>2</v>
      </c>
      <c r="P206" s="79">
        <v>2</v>
      </c>
      <c r="Q206" s="79">
        <v>2</v>
      </c>
      <c r="R206" s="79">
        <v>2</v>
      </c>
      <c r="S206" s="79">
        <v>2</v>
      </c>
      <c r="U206" s="79">
        <v>2</v>
      </c>
      <c r="V206" s="79">
        <v>2</v>
      </c>
      <c r="W206" s="79">
        <v>2</v>
      </c>
      <c r="X206" s="79">
        <v>2</v>
      </c>
      <c r="Y206" s="79">
        <v>2</v>
      </c>
      <c r="AA206" s="79">
        <v>2</v>
      </c>
      <c r="AB206" s="79">
        <v>2</v>
      </c>
      <c r="AC206" s="79">
        <v>2</v>
      </c>
      <c r="AD206" s="79">
        <v>2</v>
      </c>
      <c r="AE206" s="79">
        <v>2</v>
      </c>
      <c r="AG206" s="79">
        <v>2</v>
      </c>
      <c r="AH206" s="79">
        <v>2</v>
      </c>
      <c r="AI206" s="79">
        <v>2</v>
      </c>
      <c r="AJ206" s="79">
        <v>2</v>
      </c>
      <c r="AK206" s="79">
        <v>2</v>
      </c>
      <c r="AM206" s="79">
        <v>2</v>
      </c>
      <c r="AN206" s="79">
        <v>2</v>
      </c>
      <c r="AO206" s="79">
        <v>2</v>
      </c>
      <c r="AP206" s="79">
        <v>2</v>
      </c>
      <c r="AQ206" s="79">
        <v>2</v>
      </c>
      <c r="AR206" s="113"/>
      <c r="AS206" s="80" t="s">
        <v>122</v>
      </c>
      <c r="AT206" s="80" t="s">
        <v>122</v>
      </c>
      <c r="AU206" s="80" t="s">
        <v>122</v>
      </c>
      <c r="AV206" s="80" t="s">
        <v>122</v>
      </c>
      <c r="AW206" s="80" t="s">
        <v>122</v>
      </c>
      <c r="AX206" s="80"/>
      <c r="AY206" s="80" t="s">
        <v>122</v>
      </c>
      <c r="AZ206" s="80" t="s">
        <v>122</v>
      </c>
      <c r="BA206" s="80" t="s">
        <v>122</v>
      </c>
      <c r="BB206" s="80" t="s">
        <v>122</v>
      </c>
      <c r="BC206" s="80" t="s">
        <v>122</v>
      </c>
      <c r="BD206" s="80"/>
      <c r="BE206" s="80" t="s">
        <v>122</v>
      </c>
      <c r="BF206" s="80" t="s">
        <v>122</v>
      </c>
      <c r="BG206" s="80" t="s">
        <v>122</v>
      </c>
      <c r="BH206" s="80" t="s">
        <v>122</v>
      </c>
      <c r="BI206" s="80" t="s">
        <v>122</v>
      </c>
      <c r="BJ206" s="80"/>
      <c r="BK206" s="80" t="s">
        <v>122</v>
      </c>
      <c r="BL206" s="80" t="s">
        <v>122</v>
      </c>
      <c r="BM206" s="80" t="s">
        <v>122</v>
      </c>
      <c r="BN206" s="80" t="s">
        <v>122</v>
      </c>
      <c r="BO206" s="80" t="s">
        <v>122</v>
      </c>
      <c r="BP206" s="80"/>
      <c r="BQ206" s="80" t="s">
        <v>122</v>
      </c>
      <c r="BR206" s="80" t="s">
        <v>122</v>
      </c>
      <c r="BS206" s="80" t="s">
        <v>122</v>
      </c>
      <c r="BT206" s="80" t="s">
        <v>122</v>
      </c>
      <c r="BU206" s="80" t="s">
        <v>122</v>
      </c>
      <c r="BV206" s="80"/>
      <c r="BW206" s="80" t="s">
        <v>122</v>
      </c>
      <c r="BX206" s="80" t="s">
        <v>122</v>
      </c>
      <c r="BY206" s="80" t="s">
        <v>122</v>
      </c>
      <c r="BZ206" s="80" t="s">
        <v>122</v>
      </c>
      <c r="CA206" s="80" t="s">
        <v>122</v>
      </c>
      <c r="CB206" s="80"/>
      <c r="CC206" s="80" t="s">
        <v>122</v>
      </c>
      <c r="CD206" s="80" t="s">
        <v>122</v>
      </c>
      <c r="CE206" s="80" t="s">
        <v>122</v>
      </c>
      <c r="CF206" s="80" t="s">
        <v>122</v>
      </c>
      <c r="CG206" s="80" t="s">
        <v>122</v>
      </c>
    </row>
    <row r="207" spans="1:85" x14ac:dyDescent="0.2">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row>
    <row r="208" spans="1:85" x14ac:dyDescent="0.2">
      <c r="A208" s="89" t="s">
        <v>119</v>
      </c>
      <c r="B208" s="85"/>
      <c r="C208" s="85"/>
    </row>
    <row r="209" spans="1:85" x14ac:dyDescent="0.2">
      <c r="A209" s="89" t="s">
        <v>554</v>
      </c>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row>
    <row r="210" spans="1:85" x14ac:dyDescent="0.2">
      <c r="A210" s="57" t="s">
        <v>522</v>
      </c>
      <c r="C210" s="96"/>
    </row>
    <row r="211" spans="1:85" x14ac:dyDescent="0.2">
      <c r="A211" s="57" t="s">
        <v>479</v>
      </c>
      <c r="B211" s="68"/>
      <c r="C211" s="96"/>
    </row>
    <row r="212" spans="1:85" x14ac:dyDescent="0.2">
      <c r="A212" s="175" t="s">
        <v>557</v>
      </c>
      <c r="B212" s="96"/>
      <c r="C212" s="89"/>
    </row>
    <row r="213" spans="1:85" x14ac:dyDescent="0.2">
      <c r="A213" s="57" t="s">
        <v>482</v>
      </c>
      <c r="B213" s="96"/>
      <c r="C213" s="96"/>
    </row>
    <row r="214" spans="1:85" x14ac:dyDescent="0.2">
      <c r="A214" s="57" t="s">
        <v>491</v>
      </c>
      <c r="B214" s="96"/>
      <c r="C214" s="89"/>
    </row>
    <row r="215" spans="1:85" x14ac:dyDescent="0.2">
      <c r="A215" s="175" t="s">
        <v>549</v>
      </c>
      <c r="B215" s="89"/>
      <c r="C215" s="68"/>
    </row>
    <row r="216" spans="1:85" x14ac:dyDescent="0.2">
      <c r="A216" s="44" t="s">
        <v>492</v>
      </c>
      <c r="B216" s="96"/>
      <c r="C216" s="68"/>
    </row>
    <row r="217" spans="1:85" x14ac:dyDescent="0.2">
      <c r="A217" s="44" t="s">
        <v>495</v>
      </c>
      <c r="B217" s="89"/>
      <c r="C217" s="68"/>
    </row>
    <row r="218" spans="1:85" ht="11.25" customHeight="1" x14ac:dyDescent="0.2">
      <c r="A218" s="163" t="s">
        <v>496</v>
      </c>
      <c r="B218" s="68"/>
      <c r="C218" s="96"/>
    </row>
    <row r="219" spans="1:85" ht="11.25" customHeight="1" x14ac:dyDescent="0.2">
      <c r="A219" s="141" t="s">
        <v>501</v>
      </c>
      <c r="B219" s="68"/>
      <c r="C219" s="89"/>
    </row>
    <row r="220" spans="1:85" ht="11.25" customHeight="1" x14ac:dyDescent="0.2">
      <c r="A220" s="141" t="s">
        <v>505</v>
      </c>
      <c r="B220" s="68"/>
      <c r="C220" s="68"/>
    </row>
    <row r="221" spans="1:85" ht="11.25" customHeight="1" x14ac:dyDescent="0.2">
      <c r="A221" s="57" t="s">
        <v>507</v>
      </c>
      <c r="B221" s="96"/>
      <c r="C221" s="68"/>
    </row>
    <row r="222" spans="1:85" ht="11.25" customHeight="1" x14ac:dyDescent="0.2">
      <c r="A222" s="89" t="s">
        <v>514</v>
      </c>
      <c r="B222" s="89"/>
      <c r="C222" s="68"/>
    </row>
    <row r="223" spans="1:85" ht="11.25" customHeight="1" x14ac:dyDescent="0.2">
      <c r="A223" s="141" t="s">
        <v>509</v>
      </c>
    </row>
    <row r="224" spans="1:85" ht="11.25" customHeight="1" x14ac:dyDescent="0.2">
      <c r="A224" s="177" t="s">
        <v>553</v>
      </c>
    </row>
    <row r="225" spans="1:1" ht="11.25" customHeight="1" x14ac:dyDescent="0.2">
      <c r="A225" s="57" t="s">
        <v>511</v>
      </c>
    </row>
    <row r="226" spans="1:1" ht="11.25" customHeight="1" x14ac:dyDescent="0.2">
      <c r="A226" s="159" t="s">
        <v>513</v>
      </c>
    </row>
    <row r="227" spans="1:1" ht="11.25" customHeight="1" x14ac:dyDescent="0.2">
      <c r="A227" s="175" t="s">
        <v>541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E9819-C1AB-463B-83F3-DDE8BE9218A4}">
  <dimension ref="A1:CK232"/>
  <sheetViews>
    <sheetView zoomScaleNormal="100" workbookViewId="0"/>
  </sheetViews>
  <sheetFormatPr defaultColWidth="9.42578125" defaultRowHeight="11.25" x14ac:dyDescent="0.2"/>
  <cols>
    <col min="1" max="1" width="73.7109375" style="57" customWidth="1"/>
    <col min="2" max="2" width="56.85546875" style="57" customWidth="1"/>
    <col min="3" max="3" width="18.5703125" style="57" customWidth="1"/>
    <col min="4" max="7" width="10" style="57" customWidth="1"/>
    <col min="8" max="8" width="1.42578125" style="57" customWidth="1"/>
    <col min="9" max="9" width="18.5703125" style="57" customWidth="1"/>
    <col min="10" max="13" width="12.28515625" style="57" customWidth="1"/>
    <col min="14" max="14" width="1.42578125" style="57" customWidth="1"/>
    <col min="15" max="15" width="18.5703125" style="57" customWidth="1"/>
    <col min="16" max="19" width="9.42578125" style="57"/>
    <col min="20" max="20" width="1.42578125" style="57" customWidth="1"/>
    <col min="21" max="21" width="18.5703125" style="57" customWidth="1"/>
    <col min="22" max="25" width="9.42578125" style="57"/>
    <col min="26" max="26" width="1.42578125" style="57" customWidth="1"/>
    <col min="27" max="27" width="18.5703125" style="57" customWidth="1"/>
    <col min="28" max="31" width="9.42578125" style="57"/>
    <col min="32" max="32" width="1.42578125" style="57" customWidth="1"/>
    <col min="33" max="33" width="18.5703125" style="57" customWidth="1"/>
    <col min="34" max="37" width="9.42578125" style="57"/>
    <col min="38" max="38" width="1.42578125" style="57" customWidth="1"/>
    <col min="39" max="39" width="18.5703125" style="57" customWidth="1"/>
    <col min="40" max="43" width="9.42578125" style="57"/>
    <col min="44" max="44" width="3" style="57" customWidth="1"/>
    <col min="45" max="45" width="14.140625" style="57" customWidth="1"/>
    <col min="46" max="49" width="9.42578125" style="57"/>
    <col min="50" max="50" width="1.42578125" style="57" customWidth="1"/>
    <col min="51" max="51" width="15.140625" style="57" customWidth="1"/>
    <col min="52" max="55" width="9.42578125" style="57"/>
    <col min="56" max="56" width="3" style="57" customWidth="1"/>
    <col min="57" max="57" width="14" style="57" customWidth="1"/>
    <col min="58" max="61" width="9.42578125" style="57"/>
    <col min="62" max="62" width="2.42578125" style="57" customWidth="1"/>
    <col min="63" max="63" width="13.7109375" style="57" customWidth="1"/>
    <col min="64" max="67" width="9.42578125" style="57"/>
    <col min="68" max="68" width="2.42578125" style="57" customWidth="1"/>
    <col min="69" max="69" width="14.42578125" style="57" customWidth="1"/>
    <col min="70" max="70" width="9.42578125" style="57"/>
    <col min="71" max="71" width="9.42578125" style="57" customWidth="1"/>
    <col min="72" max="73" width="9.42578125" style="57"/>
    <col min="74" max="74" width="2.7109375" style="57" customWidth="1"/>
    <col min="75" max="75" width="15.5703125" style="57" customWidth="1"/>
    <col min="76" max="79" width="9.42578125" style="57"/>
    <col min="80" max="80" width="2.28515625" style="57" customWidth="1"/>
    <col min="81" max="81" width="13.7109375" style="57" customWidth="1"/>
    <col min="82" max="88" width="9.42578125" style="57"/>
    <col min="89" max="89" width="14.28515625" style="57" bestFit="1" customWidth="1"/>
    <col min="90" max="16384" width="9.42578125" style="57"/>
  </cols>
  <sheetData>
    <row r="1" spans="1:89" ht="11.25" customHeight="1" x14ac:dyDescent="0.2">
      <c r="A1" s="56" t="s">
        <v>211</v>
      </c>
      <c r="B1" s="56"/>
      <c r="C1" s="56"/>
    </row>
    <row r="2" spans="1:89" ht="11.25" customHeight="1" x14ac:dyDescent="0.2">
      <c r="A2" s="58" t="s">
        <v>518</v>
      </c>
      <c r="B2" s="58"/>
      <c r="C2" s="58"/>
      <c r="D2" s="58"/>
      <c r="E2" s="58"/>
      <c r="F2" s="58"/>
      <c r="G2" s="58"/>
    </row>
    <row r="3" spans="1:89" s="59" customFormat="1" ht="23.25" customHeight="1" x14ac:dyDescent="0.2">
      <c r="C3" s="60" t="s">
        <v>214</v>
      </c>
      <c r="D3" s="61"/>
      <c r="E3" s="61"/>
      <c r="F3" s="61"/>
      <c r="G3" s="61"/>
      <c r="H3" s="62"/>
      <c r="I3" s="60" t="s">
        <v>215</v>
      </c>
      <c r="J3" s="63"/>
      <c r="K3" s="63"/>
      <c r="L3" s="63"/>
      <c r="M3" s="60"/>
      <c r="N3" s="62"/>
      <c r="O3" s="60" t="s">
        <v>216</v>
      </c>
      <c r="P3" s="63"/>
      <c r="Q3" s="63"/>
      <c r="R3" s="63"/>
      <c r="S3" s="63"/>
      <c r="T3" s="62"/>
      <c r="U3" s="60" t="s">
        <v>217</v>
      </c>
      <c r="V3" s="63"/>
      <c r="W3" s="63"/>
      <c r="X3" s="63"/>
      <c r="Y3" s="60"/>
      <c r="Z3" s="62"/>
      <c r="AA3" s="60" t="s">
        <v>218</v>
      </c>
      <c r="AB3" s="63"/>
      <c r="AC3" s="63"/>
      <c r="AD3" s="63"/>
      <c r="AE3" s="60"/>
      <c r="AF3" s="62"/>
      <c r="AG3" s="60" t="s">
        <v>219</v>
      </c>
      <c r="AH3" s="63"/>
      <c r="AI3" s="63"/>
      <c r="AJ3" s="63"/>
      <c r="AK3" s="63"/>
      <c r="AL3" s="62"/>
      <c r="AM3" s="60" t="s">
        <v>220</v>
      </c>
      <c r="AN3" s="63"/>
      <c r="AO3" s="63"/>
      <c r="AP3" s="63"/>
      <c r="AQ3" s="60"/>
      <c r="AR3" s="62"/>
      <c r="AS3" s="60" t="s">
        <v>214</v>
      </c>
      <c r="AT3" s="60"/>
      <c r="AU3" s="60"/>
      <c r="AV3" s="60"/>
      <c r="AW3" s="60"/>
      <c r="AX3" s="62"/>
      <c r="AY3" s="60" t="s">
        <v>215</v>
      </c>
      <c r="AZ3" s="63"/>
      <c r="BA3" s="63"/>
      <c r="BB3" s="63"/>
      <c r="BC3" s="60"/>
      <c r="BD3" s="62"/>
      <c r="BE3" s="60" t="s">
        <v>216</v>
      </c>
      <c r="BF3" s="63"/>
      <c r="BG3" s="63"/>
      <c r="BH3" s="63"/>
      <c r="BI3" s="63"/>
      <c r="BJ3" s="62"/>
      <c r="BK3" s="60" t="s">
        <v>217</v>
      </c>
      <c r="BL3" s="63"/>
      <c r="BM3" s="63"/>
      <c r="BN3" s="63"/>
      <c r="BO3" s="60"/>
      <c r="BP3" s="62"/>
      <c r="BQ3" s="60" t="s">
        <v>218</v>
      </c>
      <c r="BR3" s="63"/>
      <c r="BS3" s="63"/>
      <c r="BT3" s="63"/>
      <c r="BU3" s="60"/>
      <c r="BV3" s="62"/>
      <c r="BW3" s="60" t="s">
        <v>219</v>
      </c>
      <c r="BX3" s="63"/>
      <c r="BY3" s="63"/>
      <c r="BZ3" s="63"/>
      <c r="CA3" s="63"/>
      <c r="CB3" s="62"/>
      <c r="CC3" s="60" t="s">
        <v>220</v>
      </c>
      <c r="CD3" s="63"/>
      <c r="CE3" s="63"/>
      <c r="CF3" s="63"/>
      <c r="CG3" s="60"/>
    </row>
    <row r="4" spans="1:89" ht="16.5" customHeight="1" x14ac:dyDescent="0.2">
      <c r="A4" s="64"/>
      <c r="B4" s="64"/>
      <c r="C4" s="64" t="s">
        <v>535</v>
      </c>
      <c r="D4" s="65">
        <v>2020</v>
      </c>
      <c r="E4" s="65">
        <v>2021</v>
      </c>
      <c r="F4" s="65">
        <v>2022</v>
      </c>
      <c r="G4" s="65">
        <v>2023</v>
      </c>
      <c r="H4" s="65"/>
      <c r="I4" s="64" t="s">
        <v>535</v>
      </c>
      <c r="J4" s="65">
        <v>2020</v>
      </c>
      <c r="K4" s="65">
        <v>2021</v>
      </c>
      <c r="L4" s="65">
        <v>2022</v>
      </c>
      <c r="M4" s="65">
        <v>2023</v>
      </c>
      <c r="N4" s="65"/>
      <c r="O4" s="64" t="s">
        <v>535</v>
      </c>
      <c r="P4" s="65">
        <v>2020</v>
      </c>
      <c r="Q4" s="65">
        <v>2021</v>
      </c>
      <c r="R4" s="65">
        <v>2022</v>
      </c>
      <c r="S4" s="65">
        <v>2023</v>
      </c>
      <c r="T4" s="65"/>
      <c r="U4" s="64" t="s">
        <v>535</v>
      </c>
      <c r="V4" s="65">
        <v>2020</v>
      </c>
      <c r="W4" s="65">
        <v>2021</v>
      </c>
      <c r="X4" s="65">
        <v>2022</v>
      </c>
      <c r="Y4" s="65">
        <v>2023</v>
      </c>
      <c r="Z4" s="65"/>
      <c r="AA4" s="64" t="s">
        <v>535</v>
      </c>
      <c r="AB4" s="65">
        <v>2020</v>
      </c>
      <c r="AC4" s="65">
        <v>2021</v>
      </c>
      <c r="AD4" s="65">
        <v>2022</v>
      </c>
      <c r="AE4" s="65">
        <v>2023</v>
      </c>
      <c r="AF4" s="65"/>
      <c r="AG4" s="64" t="s">
        <v>535</v>
      </c>
      <c r="AH4" s="65">
        <v>2020</v>
      </c>
      <c r="AI4" s="65">
        <v>2021</v>
      </c>
      <c r="AJ4" s="65">
        <v>2022</v>
      </c>
      <c r="AK4" s="65">
        <v>2023</v>
      </c>
      <c r="AL4" s="65"/>
      <c r="AM4" s="64" t="s">
        <v>535</v>
      </c>
      <c r="AN4" s="65">
        <v>2020</v>
      </c>
      <c r="AO4" s="65">
        <v>2021</v>
      </c>
      <c r="AP4" s="65">
        <v>2022</v>
      </c>
      <c r="AQ4" s="65">
        <v>2023</v>
      </c>
      <c r="AR4" s="65"/>
      <c r="AS4" s="64" t="s">
        <v>535</v>
      </c>
      <c r="AT4" s="65">
        <v>2020</v>
      </c>
      <c r="AU4" s="65">
        <v>2021</v>
      </c>
      <c r="AV4" s="65">
        <v>2022</v>
      </c>
      <c r="AW4" s="65">
        <v>2023</v>
      </c>
      <c r="AX4" s="65"/>
      <c r="AY4" s="64" t="s">
        <v>535</v>
      </c>
      <c r="AZ4" s="65">
        <v>2020</v>
      </c>
      <c r="BA4" s="65">
        <v>2021</v>
      </c>
      <c r="BB4" s="65">
        <v>2022</v>
      </c>
      <c r="BC4" s="65">
        <v>2023</v>
      </c>
      <c r="BD4" s="65"/>
      <c r="BE4" s="64" t="s">
        <v>535</v>
      </c>
      <c r="BF4" s="65">
        <v>2020</v>
      </c>
      <c r="BG4" s="65">
        <v>2021</v>
      </c>
      <c r="BH4" s="65">
        <v>2022</v>
      </c>
      <c r="BI4" s="65">
        <v>2023</v>
      </c>
      <c r="BJ4" s="65"/>
      <c r="BK4" s="64" t="s">
        <v>535</v>
      </c>
      <c r="BL4" s="65">
        <v>2020</v>
      </c>
      <c r="BM4" s="65">
        <v>2021</v>
      </c>
      <c r="BN4" s="65">
        <v>2022</v>
      </c>
      <c r="BO4" s="65">
        <v>2023</v>
      </c>
      <c r="BP4" s="65"/>
      <c r="BQ4" s="64" t="s">
        <v>535</v>
      </c>
      <c r="BR4" s="65">
        <v>2020</v>
      </c>
      <c r="BS4" s="65">
        <v>2021</v>
      </c>
      <c r="BT4" s="65">
        <v>2022</v>
      </c>
      <c r="BU4" s="65">
        <v>2023</v>
      </c>
      <c r="BV4" s="65"/>
      <c r="BW4" s="64" t="s">
        <v>535</v>
      </c>
      <c r="BX4" s="65">
        <v>2020</v>
      </c>
      <c r="BY4" s="65">
        <v>2021</v>
      </c>
      <c r="BZ4" s="65">
        <v>2022</v>
      </c>
      <c r="CA4" s="65">
        <v>2023</v>
      </c>
      <c r="CB4" s="65"/>
      <c r="CC4" s="64" t="s">
        <v>535</v>
      </c>
      <c r="CD4" s="65">
        <v>2020</v>
      </c>
      <c r="CE4" s="65">
        <v>2021</v>
      </c>
      <c r="CF4" s="65">
        <v>2022</v>
      </c>
      <c r="CG4" s="65">
        <v>2023</v>
      </c>
      <c r="CK4" s="172"/>
    </row>
    <row r="5" spans="1:89" ht="11.25" customHeight="1" x14ac:dyDescent="0.2">
      <c r="C5" s="66"/>
      <c r="O5" s="66"/>
      <c r="AG5" s="66"/>
      <c r="AS5" s="66"/>
      <c r="BE5" s="66"/>
      <c r="BW5" s="66"/>
    </row>
    <row r="6" spans="1:89" ht="11.25" customHeight="1" x14ac:dyDescent="0.2">
      <c r="A6" s="88"/>
      <c r="B6" s="85"/>
      <c r="C6" s="69" t="s">
        <v>109</v>
      </c>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t="s">
        <v>110</v>
      </c>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row>
    <row r="7" spans="1:89" ht="12" customHeight="1" x14ac:dyDescent="0.2">
      <c r="A7" s="88"/>
      <c r="B7" s="85"/>
      <c r="C7" s="85"/>
      <c r="O7" s="85"/>
      <c r="AG7" s="85"/>
    </row>
    <row r="8" spans="1:89" ht="12" customHeight="1" x14ac:dyDescent="0.2">
      <c r="A8" s="71" t="s">
        <v>523</v>
      </c>
      <c r="B8" s="72" t="s">
        <v>108</v>
      </c>
      <c r="C8" s="73">
        <v>254860</v>
      </c>
      <c r="D8" s="73">
        <v>73120</v>
      </c>
      <c r="E8" s="73">
        <v>64290</v>
      </c>
      <c r="F8" s="73">
        <v>61600</v>
      </c>
      <c r="G8" s="73">
        <v>55850</v>
      </c>
      <c r="H8" s="73"/>
      <c r="I8" s="73">
        <v>42200</v>
      </c>
      <c r="J8" s="73">
        <v>12230</v>
      </c>
      <c r="K8" s="73">
        <v>10150</v>
      </c>
      <c r="L8" s="73">
        <v>10290</v>
      </c>
      <c r="M8" s="73">
        <v>9530</v>
      </c>
      <c r="O8" s="73">
        <v>49410</v>
      </c>
      <c r="P8" s="73">
        <v>14820</v>
      </c>
      <c r="Q8" s="73">
        <v>12420</v>
      </c>
      <c r="R8" s="73">
        <v>11800</v>
      </c>
      <c r="S8" s="73">
        <v>10380</v>
      </c>
      <c r="U8" s="73">
        <v>2190</v>
      </c>
      <c r="V8" s="73">
        <v>790</v>
      </c>
      <c r="W8" s="73">
        <v>520</v>
      </c>
      <c r="X8" s="73">
        <v>460</v>
      </c>
      <c r="Y8" s="73">
        <v>430</v>
      </c>
      <c r="AA8" s="73">
        <v>6700</v>
      </c>
      <c r="AB8" s="73">
        <v>1970</v>
      </c>
      <c r="AC8" s="73">
        <v>1890</v>
      </c>
      <c r="AD8" s="73">
        <v>1550</v>
      </c>
      <c r="AE8" s="73">
        <v>1290</v>
      </c>
      <c r="AG8" s="73">
        <v>39590</v>
      </c>
      <c r="AH8" s="73">
        <v>12100</v>
      </c>
      <c r="AI8" s="73">
        <v>10280</v>
      </c>
      <c r="AJ8" s="73">
        <v>9280</v>
      </c>
      <c r="AK8" s="73">
        <v>7930</v>
      </c>
      <c r="AM8" s="73">
        <v>182280</v>
      </c>
      <c r="AN8" s="73">
        <v>38670</v>
      </c>
      <c r="AO8" s="73">
        <v>41110</v>
      </c>
      <c r="AP8" s="73">
        <v>47710</v>
      </c>
      <c r="AQ8" s="73">
        <v>54800</v>
      </c>
      <c r="AS8" s="57">
        <v>100</v>
      </c>
      <c r="AT8" s="57">
        <v>100</v>
      </c>
      <c r="AU8" s="57">
        <v>100</v>
      </c>
      <c r="AV8" s="57">
        <v>100</v>
      </c>
      <c r="AW8" s="57">
        <v>100</v>
      </c>
      <c r="AY8" s="57">
        <v>100</v>
      </c>
      <c r="AZ8" s="57">
        <v>100</v>
      </c>
      <c r="BA8" s="57">
        <v>100</v>
      </c>
      <c r="BB8" s="57">
        <v>100</v>
      </c>
      <c r="BC8" s="57">
        <v>100</v>
      </c>
      <c r="BE8" s="57">
        <v>100</v>
      </c>
      <c r="BF8" s="57">
        <v>100</v>
      </c>
      <c r="BG8" s="57">
        <v>100</v>
      </c>
      <c r="BH8" s="57">
        <v>100</v>
      </c>
      <c r="BI8" s="57">
        <v>100</v>
      </c>
      <c r="BK8" s="57">
        <v>100</v>
      </c>
      <c r="BL8" s="57">
        <v>100</v>
      </c>
      <c r="BM8" s="57">
        <v>100</v>
      </c>
      <c r="BN8" s="57">
        <v>100</v>
      </c>
      <c r="BO8" s="57">
        <v>100</v>
      </c>
      <c r="BQ8" s="57">
        <v>100</v>
      </c>
      <c r="BR8" s="57">
        <v>100</v>
      </c>
      <c r="BS8" s="57">
        <v>100</v>
      </c>
      <c r="BT8" s="57">
        <v>100</v>
      </c>
      <c r="BU8" s="57">
        <v>100</v>
      </c>
      <c r="BW8" s="57">
        <v>100</v>
      </c>
      <c r="BX8" s="57">
        <v>100</v>
      </c>
      <c r="BY8" s="57">
        <v>100</v>
      </c>
      <c r="BZ8" s="57">
        <v>100</v>
      </c>
      <c r="CA8" s="57">
        <v>100</v>
      </c>
      <c r="CC8" s="57">
        <v>100</v>
      </c>
      <c r="CD8" s="57">
        <v>100</v>
      </c>
      <c r="CE8" s="57">
        <v>100</v>
      </c>
      <c r="CF8" s="57">
        <v>100</v>
      </c>
      <c r="CG8" s="57">
        <v>100</v>
      </c>
    </row>
    <row r="9" spans="1:89" ht="12" customHeight="1" x14ac:dyDescent="0.2">
      <c r="A9" s="71"/>
      <c r="B9" s="72" t="s">
        <v>326</v>
      </c>
      <c r="C9" s="76">
        <v>1960</v>
      </c>
      <c r="D9" s="125">
        <v>490</v>
      </c>
      <c r="E9" s="125">
        <v>480</v>
      </c>
      <c r="F9" s="125">
        <v>500</v>
      </c>
      <c r="G9" s="125">
        <v>500</v>
      </c>
      <c r="H9" s="70"/>
      <c r="I9" s="76">
        <v>230</v>
      </c>
      <c r="J9" s="125">
        <v>80</v>
      </c>
      <c r="K9" s="125">
        <v>40</v>
      </c>
      <c r="L9" s="125">
        <v>60</v>
      </c>
      <c r="M9" s="125">
        <v>50</v>
      </c>
      <c r="N9" s="70"/>
      <c r="O9" s="76">
        <v>80</v>
      </c>
      <c r="P9" s="125">
        <v>30</v>
      </c>
      <c r="Q9" s="125">
        <v>10</v>
      </c>
      <c r="R9" s="125">
        <v>10</v>
      </c>
      <c r="S9" s="125">
        <v>30</v>
      </c>
      <c r="T9" s="126"/>
      <c r="U9" s="76" t="s">
        <v>115</v>
      </c>
      <c r="V9" s="125" t="s">
        <v>115</v>
      </c>
      <c r="W9" s="125" t="s">
        <v>115</v>
      </c>
      <c r="X9" s="125" t="s">
        <v>115</v>
      </c>
      <c r="Y9" s="125" t="s">
        <v>115</v>
      </c>
      <c r="Z9" s="126"/>
      <c r="AA9" s="76">
        <v>210</v>
      </c>
      <c r="AB9" s="125">
        <v>80</v>
      </c>
      <c r="AC9" s="125">
        <v>40</v>
      </c>
      <c r="AD9" s="125">
        <v>50</v>
      </c>
      <c r="AE9" s="125">
        <v>40</v>
      </c>
      <c r="AG9" s="76">
        <v>250</v>
      </c>
      <c r="AH9" s="125">
        <v>60</v>
      </c>
      <c r="AI9" s="125">
        <v>60</v>
      </c>
      <c r="AJ9" s="125">
        <v>70</v>
      </c>
      <c r="AK9" s="125">
        <v>60</v>
      </c>
      <c r="AM9" s="76">
        <v>890</v>
      </c>
      <c r="AN9" s="125">
        <v>180</v>
      </c>
      <c r="AO9" s="125">
        <v>190</v>
      </c>
      <c r="AP9" s="125">
        <v>250</v>
      </c>
      <c r="AQ9" s="125">
        <v>270</v>
      </c>
      <c r="AS9" s="57">
        <v>1</v>
      </c>
      <c r="AT9" s="57">
        <v>1</v>
      </c>
      <c r="AU9" s="57">
        <v>1</v>
      </c>
      <c r="AV9" s="57">
        <v>1</v>
      </c>
      <c r="AW9" s="57">
        <v>1</v>
      </c>
      <c r="AY9" s="57">
        <v>1</v>
      </c>
      <c r="AZ9" s="57">
        <v>1</v>
      </c>
      <c r="BA9" s="57">
        <v>0</v>
      </c>
      <c r="BB9" s="57">
        <v>1</v>
      </c>
      <c r="BC9" s="57">
        <v>1</v>
      </c>
      <c r="BE9" s="57">
        <v>0</v>
      </c>
      <c r="BF9" s="57">
        <v>0</v>
      </c>
      <c r="BG9" s="57">
        <v>0</v>
      </c>
      <c r="BH9" s="57">
        <v>0</v>
      </c>
      <c r="BI9" s="57">
        <v>0</v>
      </c>
      <c r="BK9" s="57" t="s">
        <v>115</v>
      </c>
      <c r="BL9" s="57" t="s">
        <v>115</v>
      </c>
      <c r="BM9" s="57" t="s">
        <v>115</v>
      </c>
      <c r="BN9" s="57" t="s">
        <v>115</v>
      </c>
      <c r="BO9" s="57" t="s">
        <v>115</v>
      </c>
      <c r="BQ9" s="57">
        <v>3</v>
      </c>
      <c r="BR9" s="57">
        <v>4</v>
      </c>
      <c r="BS9" s="57">
        <v>2</v>
      </c>
      <c r="BT9" s="57">
        <v>3</v>
      </c>
      <c r="BU9" s="57">
        <v>3</v>
      </c>
      <c r="BW9" s="57">
        <v>1</v>
      </c>
      <c r="BX9" s="57">
        <v>0</v>
      </c>
      <c r="BY9" s="57">
        <v>1</v>
      </c>
      <c r="BZ9" s="57">
        <v>1</v>
      </c>
      <c r="CA9" s="57">
        <v>1</v>
      </c>
      <c r="CC9" s="57">
        <v>0</v>
      </c>
      <c r="CD9" s="57">
        <v>0</v>
      </c>
      <c r="CE9" s="57">
        <v>0</v>
      </c>
      <c r="CF9" s="57">
        <v>1</v>
      </c>
      <c r="CG9" s="57">
        <v>0</v>
      </c>
    </row>
    <row r="10" spans="1:89" ht="12" customHeight="1" x14ac:dyDescent="0.2">
      <c r="A10" s="71"/>
      <c r="B10" s="72" t="s">
        <v>222</v>
      </c>
      <c r="C10" s="127">
        <v>252910</v>
      </c>
      <c r="D10" s="128">
        <v>72640</v>
      </c>
      <c r="E10" s="128">
        <v>63820</v>
      </c>
      <c r="F10" s="128">
        <v>61100</v>
      </c>
      <c r="G10" s="128">
        <v>55350</v>
      </c>
      <c r="H10" s="128"/>
      <c r="I10" s="128">
        <v>41970</v>
      </c>
      <c r="J10" s="128">
        <v>12150</v>
      </c>
      <c r="K10" s="128">
        <v>10110</v>
      </c>
      <c r="L10" s="128">
        <v>10230</v>
      </c>
      <c r="M10" s="128">
        <v>9470</v>
      </c>
      <c r="N10" s="128"/>
      <c r="O10" s="128">
        <v>49330</v>
      </c>
      <c r="P10" s="128">
        <v>14790</v>
      </c>
      <c r="Q10" s="128">
        <v>12410</v>
      </c>
      <c r="R10" s="128">
        <v>11780</v>
      </c>
      <c r="S10" s="128">
        <v>10350</v>
      </c>
      <c r="T10" s="128"/>
      <c r="U10" s="128">
        <v>2190</v>
      </c>
      <c r="V10" s="128">
        <v>790</v>
      </c>
      <c r="W10" s="128">
        <v>520</v>
      </c>
      <c r="X10" s="128">
        <v>460</v>
      </c>
      <c r="Y10" s="128">
        <v>430</v>
      </c>
      <c r="Z10" s="128"/>
      <c r="AA10" s="128">
        <v>6500</v>
      </c>
      <c r="AB10" s="128">
        <v>1880</v>
      </c>
      <c r="AC10" s="128">
        <v>1860</v>
      </c>
      <c r="AD10" s="128">
        <v>1500</v>
      </c>
      <c r="AE10" s="128">
        <v>1250</v>
      </c>
      <c r="AF10" s="128"/>
      <c r="AG10" s="128">
        <v>39340</v>
      </c>
      <c r="AH10" s="128">
        <v>12040</v>
      </c>
      <c r="AI10" s="128">
        <v>10220</v>
      </c>
      <c r="AJ10" s="128">
        <v>9210</v>
      </c>
      <c r="AK10" s="128">
        <v>7870</v>
      </c>
      <c r="AL10" s="128"/>
      <c r="AM10" s="128">
        <v>181400</v>
      </c>
      <c r="AN10" s="128">
        <v>38490</v>
      </c>
      <c r="AO10" s="128">
        <v>40920</v>
      </c>
      <c r="AP10" s="128">
        <v>47460</v>
      </c>
      <c r="AQ10" s="128">
        <v>54530</v>
      </c>
      <c r="AR10" s="128"/>
      <c r="AS10" s="128">
        <v>99</v>
      </c>
      <c r="AT10" s="57">
        <v>99</v>
      </c>
      <c r="AU10" s="57">
        <v>99</v>
      </c>
      <c r="AV10" s="57">
        <v>99</v>
      </c>
      <c r="AW10" s="57">
        <v>99</v>
      </c>
      <c r="AX10" s="128"/>
      <c r="AY10" s="128">
        <v>99</v>
      </c>
      <c r="AZ10" s="57">
        <v>99</v>
      </c>
      <c r="BA10" s="57">
        <v>100</v>
      </c>
      <c r="BB10" s="57">
        <v>99</v>
      </c>
      <c r="BC10" s="57">
        <v>99</v>
      </c>
      <c r="BD10" s="128"/>
      <c r="BE10" s="128">
        <v>100</v>
      </c>
      <c r="BF10" s="57">
        <v>100</v>
      </c>
      <c r="BG10" s="57">
        <v>100</v>
      </c>
      <c r="BH10" s="57">
        <v>100</v>
      </c>
      <c r="BI10" s="57">
        <v>100</v>
      </c>
      <c r="BJ10" s="128"/>
      <c r="BK10" s="128" t="s">
        <v>115</v>
      </c>
      <c r="BL10" s="57" t="s">
        <v>115</v>
      </c>
      <c r="BM10" s="57" t="s">
        <v>115</v>
      </c>
      <c r="BN10" s="57" t="s">
        <v>115</v>
      </c>
      <c r="BO10" s="57" t="s">
        <v>115</v>
      </c>
      <c r="BP10" s="128"/>
      <c r="BQ10" s="128">
        <v>97</v>
      </c>
      <c r="BR10" s="57">
        <v>96</v>
      </c>
      <c r="BS10" s="57">
        <v>98</v>
      </c>
      <c r="BT10" s="57">
        <v>97</v>
      </c>
      <c r="BU10" s="57">
        <v>97</v>
      </c>
      <c r="BV10" s="128"/>
      <c r="BW10" s="128">
        <v>99</v>
      </c>
      <c r="BX10" s="57">
        <v>100</v>
      </c>
      <c r="BY10" s="57">
        <v>99</v>
      </c>
      <c r="BZ10" s="57">
        <v>99</v>
      </c>
      <c r="CA10" s="57">
        <v>99</v>
      </c>
      <c r="CB10" s="128"/>
      <c r="CC10" s="128">
        <v>100</v>
      </c>
      <c r="CD10" s="57">
        <v>100</v>
      </c>
      <c r="CE10" s="57">
        <v>100</v>
      </c>
      <c r="CF10" s="57">
        <v>99</v>
      </c>
      <c r="CG10" s="57">
        <v>100</v>
      </c>
    </row>
    <row r="11" spans="1:89" ht="12" customHeight="1" x14ac:dyDescent="0.2">
      <c r="A11" s="71"/>
      <c r="B11" s="72"/>
      <c r="C11" s="129"/>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1"/>
    </row>
    <row r="12" spans="1:89" s="84" customFormat="1" ht="12" customHeight="1" x14ac:dyDescent="0.2">
      <c r="A12" s="82" t="s">
        <v>120</v>
      </c>
      <c r="B12" s="83"/>
      <c r="C12" s="129"/>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1"/>
    </row>
    <row r="13" spans="1:89" ht="12" customHeight="1" x14ac:dyDescent="0.2">
      <c r="A13" s="71"/>
      <c r="B13" s="72"/>
      <c r="C13" s="129"/>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1"/>
    </row>
    <row r="14" spans="1:89" ht="12" customHeight="1" x14ac:dyDescent="0.2">
      <c r="A14" s="71" t="s">
        <v>88</v>
      </c>
      <c r="B14" s="85" t="s">
        <v>112</v>
      </c>
      <c r="C14" s="129">
        <v>130840</v>
      </c>
      <c r="D14" s="130">
        <v>37560</v>
      </c>
      <c r="E14" s="130">
        <v>33000</v>
      </c>
      <c r="F14" s="130">
        <v>31640</v>
      </c>
      <c r="G14" s="130">
        <v>28630</v>
      </c>
      <c r="H14" s="130"/>
      <c r="I14" s="130">
        <v>20100</v>
      </c>
      <c r="J14" s="130">
        <v>5920</v>
      </c>
      <c r="K14" s="130">
        <v>4830</v>
      </c>
      <c r="L14" s="130">
        <v>4870</v>
      </c>
      <c r="M14" s="130">
        <v>4490</v>
      </c>
      <c r="N14" s="130"/>
      <c r="O14" s="130">
        <v>26350</v>
      </c>
      <c r="P14" s="130">
        <v>7950</v>
      </c>
      <c r="Q14" s="130">
        <v>6620</v>
      </c>
      <c r="R14" s="130">
        <v>6280</v>
      </c>
      <c r="S14" s="130">
        <v>5500</v>
      </c>
      <c r="T14" s="130"/>
      <c r="U14" s="130">
        <v>1160</v>
      </c>
      <c r="V14" s="130">
        <v>400</v>
      </c>
      <c r="W14" s="130">
        <v>270</v>
      </c>
      <c r="X14" s="130">
        <v>240</v>
      </c>
      <c r="Y14" s="130">
        <v>240</v>
      </c>
      <c r="Z14" s="130"/>
      <c r="AA14" s="130">
        <v>4130</v>
      </c>
      <c r="AB14" s="130">
        <v>1200</v>
      </c>
      <c r="AC14" s="130">
        <v>1180</v>
      </c>
      <c r="AD14" s="130">
        <v>970</v>
      </c>
      <c r="AE14" s="130">
        <v>780</v>
      </c>
      <c r="AF14" s="130"/>
      <c r="AG14" s="130">
        <v>20310</v>
      </c>
      <c r="AH14" s="130">
        <v>6320</v>
      </c>
      <c r="AI14" s="130">
        <v>5310</v>
      </c>
      <c r="AJ14" s="130">
        <v>4710</v>
      </c>
      <c r="AK14" s="130">
        <v>3980</v>
      </c>
      <c r="AL14" s="130"/>
      <c r="AM14" s="130">
        <v>91660</v>
      </c>
      <c r="AN14" s="130">
        <v>19580</v>
      </c>
      <c r="AO14" s="130">
        <v>20770</v>
      </c>
      <c r="AP14" s="130">
        <v>23920</v>
      </c>
      <c r="AQ14" s="130">
        <v>27400</v>
      </c>
      <c r="AR14" s="130"/>
      <c r="AS14" s="130">
        <v>52</v>
      </c>
      <c r="AT14" s="130">
        <v>52</v>
      </c>
      <c r="AU14" s="130">
        <v>52</v>
      </c>
      <c r="AV14" s="130">
        <v>52</v>
      </c>
      <c r="AW14" s="130">
        <v>52</v>
      </c>
      <c r="AX14" s="130"/>
      <c r="AY14" s="130">
        <v>48</v>
      </c>
      <c r="AZ14" s="130">
        <v>49</v>
      </c>
      <c r="BA14" s="130">
        <v>48</v>
      </c>
      <c r="BB14" s="130">
        <v>48</v>
      </c>
      <c r="BC14" s="130">
        <v>47</v>
      </c>
      <c r="BD14" s="130"/>
      <c r="BE14" s="130">
        <v>53</v>
      </c>
      <c r="BF14" s="130">
        <v>54</v>
      </c>
      <c r="BG14" s="130">
        <v>53</v>
      </c>
      <c r="BH14" s="130">
        <v>53</v>
      </c>
      <c r="BI14" s="130">
        <v>53</v>
      </c>
      <c r="BJ14" s="130"/>
      <c r="BK14" s="130">
        <v>53</v>
      </c>
      <c r="BL14" s="130">
        <v>51</v>
      </c>
      <c r="BM14" s="130">
        <v>52</v>
      </c>
      <c r="BN14" s="130">
        <v>52</v>
      </c>
      <c r="BO14" s="130">
        <v>56</v>
      </c>
      <c r="BP14" s="130"/>
      <c r="BQ14" s="130">
        <v>64</v>
      </c>
      <c r="BR14" s="130">
        <v>64</v>
      </c>
      <c r="BS14" s="130">
        <v>64</v>
      </c>
      <c r="BT14" s="130">
        <v>64</v>
      </c>
      <c r="BU14" s="130">
        <v>62</v>
      </c>
      <c r="BV14" s="130"/>
      <c r="BW14" s="130">
        <v>52</v>
      </c>
      <c r="BX14" s="130">
        <v>52</v>
      </c>
      <c r="BY14" s="130">
        <v>52</v>
      </c>
      <c r="BZ14" s="130">
        <v>51</v>
      </c>
      <c r="CA14" s="130">
        <v>51</v>
      </c>
      <c r="CB14" s="130"/>
      <c r="CC14" s="130">
        <v>51</v>
      </c>
      <c r="CD14" s="130">
        <v>51</v>
      </c>
      <c r="CE14" s="130">
        <v>51</v>
      </c>
      <c r="CF14" s="130">
        <v>50</v>
      </c>
      <c r="CG14" s="131">
        <v>50</v>
      </c>
    </row>
    <row r="15" spans="1:89" ht="12" customHeight="1" x14ac:dyDescent="0.2">
      <c r="A15" s="86"/>
      <c r="B15" s="85" t="s">
        <v>113</v>
      </c>
      <c r="C15" s="129">
        <v>122070</v>
      </c>
      <c r="D15" s="130">
        <v>35080</v>
      </c>
      <c r="E15" s="130">
        <v>30810</v>
      </c>
      <c r="F15" s="130">
        <v>29470</v>
      </c>
      <c r="G15" s="130">
        <v>26720</v>
      </c>
      <c r="H15" s="130"/>
      <c r="I15" s="130">
        <v>21870</v>
      </c>
      <c r="J15" s="130">
        <v>6230</v>
      </c>
      <c r="K15" s="130">
        <v>5290</v>
      </c>
      <c r="L15" s="130">
        <v>5360</v>
      </c>
      <c r="M15" s="130">
        <v>4990</v>
      </c>
      <c r="N15" s="130"/>
      <c r="O15" s="130">
        <v>22980</v>
      </c>
      <c r="P15" s="130">
        <v>6840</v>
      </c>
      <c r="Q15" s="130">
        <v>5790</v>
      </c>
      <c r="R15" s="130">
        <v>5510</v>
      </c>
      <c r="S15" s="130">
        <v>4840</v>
      </c>
      <c r="T15" s="130"/>
      <c r="U15" s="130">
        <v>1030</v>
      </c>
      <c r="V15" s="130">
        <v>380</v>
      </c>
      <c r="W15" s="130">
        <v>250</v>
      </c>
      <c r="X15" s="130">
        <v>220</v>
      </c>
      <c r="Y15" s="130">
        <v>190</v>
      </c>
      <c r="Z15" s="130"/>
      <c r="AA15" s="130">
        <v>2370</v>
      </c>
      <c r="AB15" s="130">
        <v>690</v>
      </c>
      <c r="AC15" s="130">
        <v>680</v>
      </c>
      <c r="AD15" s="130">
        <v>540</v>
      </c>
      <c r="AE15" s="130">
        <v>480</v>
      </c>
      <c r="AF15" s="130"/>
      <c r="AG15" s="130">
        <v>19030</v>
      </c>
      <c r="AH15" s="130">
        <v>5720</v>
      </c>
      <c r="AI15" s="130">
        <v>4910</v>
      </c>
      <c r="AJ15" s="130">
        <v>4500</v>
      </c>
      <c r="AK15" s="130">
        <v>3890</v>
      </c>
      <c r="AL15" s="130"/>
      <c r="AM15" s="130">
        <v>89740</v>
      </c>
      <c r="AN15" s="130">
        <v>18920</v>
      </c>
      <c r="AO15" s="130">
        <v>20150</v>
      </c>
      <c r="AP15" s="130">
        <v>23540</v>
      </c>
      <c r="AQ15" s="130">
        <v>27130</v>
      </c>
      <c r="AR15" s="130"/>
      <c r="AS15" s="130">
        <v>48</v>
      </c>
      <c r="AT15" s="130">
        <v>48</v>
      </c>
      <c r="AU15" s="130">
        <v>48</v>
      </c>
      <c r="AV15" s="130">
        <v>48</v>
      </c>
      <c r="AW15" s="130">
        <v>48</v>
      </c>
      <c r="AX15" s="130"/>
      <c r="AY15" s="130">
        <v>52</v>
      </c>
      <c r="AZ15" s="130">
        <v>51</v>
      </c>
      <c r="BA15" s="130">
        <v>52</v>
      </c>
      <c r="BB15" s="130">
        <v>52</v>
      </c>
      <c r="BC15" s="130">
        <v>53</v>
      </c>
      <c r="BD15" s="130"/>
      <c r="BE15" s="130">
        <v>47</v>
      </c>
      <c r="BF15" s="130">
        <v>46</v>
      </c>
      <c r="BG15" s="130">
        <v>47</v>
      </c>
      <c r="BH15" s="130">
        <v>47</v>
      </c>
      <c r="BI15" s="130">
        <v>47</v>
      </c>
      <c r="BJ15" s="130"/>
      <c r="BK15" s="130">
        <v>47</v>
      </c>
      <c r="BL15" s="130">
        <v>49</v>
      </c>
      <c r="BM15" s="130">
        <v>48</v>
      </c>
      <c r="BN15" s="130">
        <v>48</v>
      </c>
      <c r="BO15" s="130">
        <v>44</v>
      </c>
      <c r="BP15" s="130"/>
      <c r="BQ15" s="130">
        <v>36</v>
      </c>
      <c r="BR15" s="130">
        <v>36</v>
      </c>
      <c r="BS15" s="130">
        <v>36</v>
      </c>
      <c r="BT15" s="130">
        <v>36</v>
      </c>
      <c r="BU15" s="130">
        <v>38</v>
      </c>
      <c r="BV15" s="130"/>
      <c r="BW15" s="130">
        <v>48</v>
      </c>
      <c r="BX15" s="130">
        <v>48</v>
      </c>
      <c r="BY15" s="130">
        <v>48</v>
      </c>
      <c r="BZ15" s="130">
        <v>49</v>
      </c>
      <c r="CA15" s="130">
        <v>49</v>
      </c>
      <c r="CB15" s="130"/>
      <c r="CC15" s="130">
        <v>49</v>
      </c>
      <c r="CD15" s="130">
        <v>49</v>
      </c>
      <c r="CE15" s="130">
        <v>49</v>
      </c>
      <c r="CF15" s="130">
        <v>50</v>
      </c>
      <c r="CG15" s="131">
        <v>50</v>
      </c>
    </row>
    <row r="16" spans="1:89" ht="12" customHeight="1" x14ac:dyDescent="0.2">
      <c r="A16" s="87"/>
      <c r="B16" s="85" t="s">
        <v>114</v>
      </c>
      <c r="C16" s="129">
        <v>0</v>
      </c>
      <c r="D16" s="130">
        <v>0</v>
      </c>
      <c r="E16" s="130">
        <v>0</v>
      </c>
      <c r="F16" s="130">
        <v>0</v>
      </c>
      <c r="G16" s="130">
        <v>0</v>
      </c>
      <c r="H16" s="130"/>
      <c r="I16" s="130">
        <v>0</v>
      </c>
      <c r="J16" s="130">
        <v>0</v>
      </c>
      <c r="K16" s="130">
        <v>0</v>
      </c>
      <c r="L16" s="130">
        <v>0</v>
      </c>
      <c r="M16" s="130">
        <v>0</v>
      </c>
      <c r="N16" s="130"/>
      <c r="O16" s="130">
        <v>0</v>
      </c>
      <c r="P16" s="130">
        <v>0</v>
      </c>
      <c r="Q16" s="130">
        <v>0</v>
      </c>
      <c r="R16" s="130">
        <v>0</v>
      </c>
      <c r="S16" s="130">
        <v>0</v>
      </c>
      <c r="T16" s="130"/>
      <c r="U16" s="130">
        <v>0</v>
      </c>
      <c r="V16" s="130">
        <v>0</v>
      </c>
      <c r="W16" s="130">
        <v>0</v>
      </c>
      <c r="X16" s="130">
        <v>0</v>
      </c>
      <c r="Y16" s="130">
        <v>0</v>
      </c>
      <c r="Z16" s="130"/>
      <c r="AA16" s="130">
        <v>0</v>
      </c>
      <c r="AB16" s="130">
        <v>0</v>
      </c>
      <c r="AC16" s="130">
        <v>0</v>
      </c>
      <c r="AD16" s="130">
        <v>0</v>
      </c>
      <c r="AE16" s="130">
        <v>0</v>
      </c>
      <c r="AF16" s="130"/>
      <c r="AG16" s="130">
        <v>0</v>
      </c>
      <c r="AH16" s="130">
        <v>0</v>
      </c>
      <c r="AI16" s="130">
        <v>0</v>
      </c>
      <c r="AJ16" s="130">
        <v>0</v>
      </c>
      <c r="AK16" s="130">
        <v>0</v>
      </c>
      <c r="AL16" s="130"/>
      <c r="AM16" s="130">
        <v>0</v>
      </c>
      <c r="AN16" s="130">
        <v>0</v>
      </c>
      <c r="AO16" s="130">
        <v>0</v>
      </c>
      <c r="AP16" s="130">
        <v>0</v>
      </c>
      <c r="AQ16" s="130">
        <v>0</v>
      </c>
      <c r="AR16" s="130"/>
      <c r="AS16" s="130" t="s">
        <v>115</v>
      </c>
      <c r="AT16" s="130" t="s">
        <v>115</v>
      </c>
      <c r="AU16" s="130" t="s">
        <v>115</v>
      </c>
      <c r="AV16" s="130" t="s">
        <v>115</v>
      </c>
      <c r="AW16" s="130" t="s">
        <v>115</v>
      </c>
      <c r="AX16" s="130"/>
      <c r="AY16" s="130" t="s">
        <v>115</v>
      </c>
      <c r="AZ16" s="130" t="s">
        <v>115</v>
      </c>
      <c r="BA16" s="130" t="s">
        <v>115</v>
      </c>
      <c r="BB16" s="130" t="s">
        <v>115</v>
      </c>
      <c r="BC16" s="130" t="s">
        <v>115</v>
      </c>
      <c r="BD16" s="130"/>
      <c r="BE16" s="130" t="s">
        <v>115</v>
      </c>
      <c r="BF16" s="130" t="s">
        <v>115</v>
      </c>
      <c r="BG16" s="130" t="s">
        <v>115</v>
      </c>
      <c r="BH16" s="130" t="s">
        <v>115</v>
      </c>
      <c r="BI16" s="130" t="s">
        <v>115</v>
      </c>
      <c r="BJ16" s="130"/>
      <c r="BK16" s="130" t="s">
        <v>115</v>
      </c>
      <c r="BL16" s="130" t="s">
        <v>115</v>
      </c>
      <c r="BM16" s="130" t="s">
        <v>115</v>
      </c>
      <c r="BN16" s="130" t="s">
        <v>115</v>
      </c>
      <c r="BO16" s="130" t="s">
        <v>115</v>
      </c>
      <c r="BP16" s="130"/>
      <c r="BQ16" s="130" t="s">
        <v>115</v>
      </c>
      <c r="BR16" s="130" t="s">
        <v>115</v>
      </c>
      <c r="BS16" s="130" t="s">
        <v>115</v>
      </c>
      <c r="BT16" s="130" t="s">
        <v>115</v>
      </c>
      <c r="BU16" s="130" t="s">
        <v>115</v>
      </c>
      <c r="BV16" s="130"/>
      <c r="BW16" s="130" t="s">
        <v>115</v>
      </c>
      <c r="BX16" s="130" t="s">
        <v>115</v>
      </c>
      <c r="BY16" s="130" t="s">
        <v>115</v>
      </c>
      <c r="BZ16" s="130" t="s">
        <v>115</v>
      </c>
      <c r="CA16" s="130" t="s">
        <v>115</v>
      </c>
      <c r="CB16" s="130"/>
      <c r="CC16" s="130" t="s">
        <v>115</v>
      </c>
      <c r="CD16" s="130" t="s">
        <v>115</v>
      </c>
      <c r="CE16" s="130" t="s">
        <v>115</v>
      </c>
      <c r="CF16" s="130" t="s">
        <v>115</v>
      </c>
      <c r="CG16" s="131" t="s">
        <v>115</v>
      </c>
    </row>
    <row r="17" spans="1:85" ht="12" customHeight="1" x14ac:dyDescent="0.2">
      <c r="A17" s="88"/>
      <c r="B17" s="89"/>
      <c r="C17" s="129"/>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1"/>
    </row>
    <row r="18" spans="1:85" ht="12" customHeight="1" x14ac:dyDescent="0.2">
      <c r="A18" s="87" t="s">
        <v>223</v>
      </c>
      <c r="B18" s="90" t="s">
        <v>116</v>
      </c>
      <c r="C18" s="129">
        <v>76370</v>
      </c>
      <c r="D18" s="130">
        <v>22310</v>
      </c>
      <c r="E18" s="130">
        <v>19250</v>
      </c>
      <c r="F18" s="130">
        <v>18330</v>
      </c>
      <c r="G18" s="130">
        <v>16470</v>
      </c>
      <c r="H18" s="130"/>
      <c r="I18" s="130">
        <v>15760</v>
      </c>
      <c r="J18" s="130">
        <v>4550</v>
      </c>
      <c r="K18" s="130">
        <v>3760</v>
      </c>
      <c r="L18" s="130">
        <v>3900</v>
      </c>
      <c r="M18" s="130">
        <v>3550</v>
      </c>
      <c r="N18" s="130"/>
      <c r="O18" s="130">
        <v>11810</v>
      </c>
      <c r="P18" s="130">
        <v>3470</v>
      </c>
      <c r="Q18" s="130">
        <v>2890</v>
      </c>
      <c r="R18" s="130">
        <v>2860</v>
      </c>
      <c r="S18" s="130">
        <v>2600</v>
      </c>
      <c r="T18" s="130"/>
      <c r="U18" s="130">
        <v>190</v>
      </c>
      <c r="V18" s="130">
        <v>60</v>
      </c>
      <c r="W18" s="130">
        <v>50</v>
      </c>
      <c r="X18" s="130">
        <v>40</v>
      </c>
      <c r="Y18" s="130">
        <v>40</v>
      </c>
      <c r="Z18" s="130"/>
      <c r="AA18" s="130">
        <v>680</v>
      </c>
      <c r="AB18" s="130">
        <v>220</v>
      </c>
      <c r="AC18" s="130">
        <v>180</v>
      </c>
      <c r="AD18" s="130">
        <v>160</v>
      </c>
      <c r="AE18" s="130">
        <v>130</v>
      </c>
      <c r="AF18" s="130"/>
      <c r="AG18" s="130">
        <v>7510</v>
      </c>
      <c r="AH18" s="130">
        <v>2210</v>
      </c>
      <c r="AI18" s="130">
        <v>1960</v>
      </c>
      <c r="AJ18" s="130">
        <v>1730</v>
      </c>
      <c r="AK18" s="130">
        <v>1620</v>
      </c>
      <c r="AL18" s="130"/>
      <c r="AM18" s="130">
        <v>55620</v>
      </c>
      <c r="AN18" s="130">
        <v>11710</v>
      </c>
      <c r="AO18" s="130">
        <v>12460</v>
      </c>
      <c r="AP18" s="130">
        <v>14520</v>
      </c>
      <c r="AQ18" s="130">
        <v>16930</v>
      </c>
      <c r="AR18" s="130"/>
      <c r="AS18" s="130">
        <v>30</v>
      </c>
      <c r="AT18" s="130">
        <v>31</v>
      </c>
      <c r="AU18" s="130">
        <v>30</v>
      </c>
      <c r="AV18" s="130">
        <v>30</v>
      </c>
      <c r="AW18" s="130">
        <v>30</v>
      </c>
      <c r="AX18" s="130"/>
      <c r="AY18" s="130">
        <v>38</v>
      </c>
      <c r="AZ18" s="130">
        <v>37</v>
      </c>
      <c r="BA18" s="130">
        <v>37</v>
      </c>
      <c r="BB18" s="130">
        <v>38</v>
      </c>
      <c r="BC18" s="130">
        <v>38</v>
      </c>
      <c r="BD18" s="130"/>
      <c r="BE18" s="130">
        <v>24</v>
      </c>
      <c r="BF18" s="130">
        <v>23</v>
      </c>
      <c r="BG18" s="130">
        <v>23</v>
      </c>
      <c r="BH18" s="130">
        <v>24</v>
      </c>
      <c r="BI18" s="130">
        <v>25</v>
      </c>
      <c r="BJ18" s="130"/>
      <c r="BK18" s="130">
        <v>9</v>
      </c>
      <c r="BL18" s="130">
        <v>8</v>
      </c>
      <c r="BM18" s="130">
        <v>10</v>
      </c>
      <c r="BN18" s="130">
        <v>8</v>
      </c>
      <c r="BO18" s="130">
        <v>9</v>
      </c>
      <c r="BP18" s="130"/>
      <c r="BQ18" s="130">
        <v>10</v>
      </c>
      <c r="BR18" s="130">
        <v>12</v>
      </c>
      <c r="BS18" s="130">
        <v>9</v>
      </c>
      <c r="BT18" s="130">
        <v>11</v>
      </c>
      <c r="BU18" s="130">
        <v>10</v>
      </c>
      <c r="BV18" s="130"/>
      <c r="BW18" s="130">
        <v>19</v>
      </c>
      <c r="BX18" s="130">
        <v>18</v>
      </c>
      <c r="BY18" s="130">
        <v>19</v>
      </c>
      <c r="BZ18" s="130">
        <v>19</v>
      </c>
      <c r="CA18" s="130">
        <v>21</v>
      </c>
      <c r="CB18" s="130"/>
      <c r="CC18" s="130">
        <v>31</v>
      </c>
      <c r="CD18" s="130">
        <v>30</v>
      </c>
      <c r="CE18" s="130">
        <v>30</v>
      </c>
      <c r="CF18" s="130">
        <v>31</v>
      </c>
      <c r="CG18" s="131">
        <v>31</v>
      </c>
    </row>
    <row r="19" spans="1:85" ht="12" customHeight="1" x14ac:dyDescent="0.2">
      <c r="A19" s="87"/>
      <c r="B19" s="90" t="s">
        <v>117</v>
      </c>
      <c r="C19" s="129">
        <v>25260</v>
      </c>
      <c r="D19" s="130">
        <v>7250</v>
      </c>
      <c r="E19" s="130">
        <v>6530</v>
      </c>
      <c r="F19" s="130">
        <v>6230</v>
      </c>
      <c r="G19" s="130">
        <v>5260</v>
      </c>
      <c r="H19" s="130"/>
      <c r="I19" s="130">
        <v>3120</v>
      </c>
      <c r="J19" s="130">
        <v>920</v>
      </c>
      <c r="K19" s="130">
        <v>770</v>
      </c>
      <c r="L19" s="130">
        <v>730</v>
      </c>
      <c r="M19" s="130">
        <v>690</v>
      </c>
      <c r="N19" s="130"/>
      <c r="O19" s="130">
        <v>7790</v>
      </c>
      <c r="P19" s="130">
        <v>2370</v>
      </c>
      <c r="Q19" s="130">
        <v>2060</v>
      </c>
      <c r="R19" s="130">
        <v>1860</v>
      </c>
      <c r="S19" s="130">
        <v>1500</v>
      </c>
      <c r="T19" s="130"/>
      <c r="U19" s="130">
        <v>140</v>
      </c>
      <c r="V19" s="130">
        <v>50</v>
      </c>
      <c r="W19" s="130">
        <v>30</v>
      </c>
      <c r="X19" s="130">
        <v>30</v>
      </c>
      <c r="Y19" s="130">
        <v>30</v>
      </c>
      <c r="Z19" s="130"/>
      <c r="AA19" s="130">
        <v>1010</v>
      </c>
      <c r="AB19" s="130">
        <v>290</v>
      </c>
      <c r="AC19" s="130">
        <v>310</v>
      </c>
      <c r="AD19" s="130">
        <v>220</v>
      </c>
      <c r="AE19" s="130">
        <v>190</v>
      </c>
      <c r="AF19" s="130"/>
      <c r="AG19" s="130">
        <v>7540</v>
      </c>
      <c r="AH19" s="130">
        <v>2360</v>
      </c>
      <c r="AI19" s="130">
        <v>1920</v>
      </c>
      <c r="AJ19" s="130">
        <v>1860</v>
      </c>
      <c r="AK19" s="130">
        <v>1410</v>
      </c>
      <c r="AL19" s="130"/>
      <c r="AM19" s="130">
        <v>22090</v>
      </c>
      <c r="AN19" s="130">
        <v>4740</v>
      </c>
      <c r="AO19" s="130">
        <v>5000</v>
      </c>
      <c r="AP19" s="130">
        <v>5800</v>
      </c>
      <c r="AQ19" s="130">
        <v>6550</v>
      </c>
      <c r="AR19" s="130"/>
      <c r="AS19" s="130">
        <v>10</v>
      </c>
      <c r="AT19" s="130">
        <v>10</v>
      </c>
      <c r="AU19" s="130">
        <v>10</v>
      </c>
      <c r="AV19" s="130">
        <v>10</v>
      </c>
      <c r="AW19" s="130">
        <v>10</v>
      </c>
      <c r="AX19" s="130"/>
      <c r="AY19" s="130">
        <v>7</v>
      </c>
      <c r="AZ19" s="130">
        <v>8</v>
      </c>
      <c r="BA19" s="130">
        <v>8</v>
      </c>
      <c r="BB19" s="130">
        <v>7</v>
      </c>
      <c r="BC19" s="130">
        <v>7</v>
      </c>
      <c r="BD19" s="130"/>
      <c r="BE19" s="130">
        <v>16</v>
      </c>
      <c r="BF19" s="130">
        <v>16</v>
      </c>
      <c r="BG19" s="130">
        <v>17</v>
      </c>
      <c r="BH19" s="130">
        <v>16</v>
      </c>
      <c r="BI19" s="130">
        <v>14</v>
      </c>
      <c r="BJ19" s="130"/>
      <c r="BK19" s="130">
        <v>6</v>
      </c>
      <c r="BL19" s="130">
        <v>6</v>
      </c>
      <c r="BM19" s="130">
        <v>7</v>
      </c>
      <c r="BN19" s="130">
        <v>7</v>
      </c>
      <c r="BO19" s="130">
        <v>6</v>
      </c>
      <c r="BP19" s="130"/>
      <c r="BQ19" s="130">
        <v>16</v>
      </c>
      <c r="BR19" s="130">
        <v>15</v>
      </c>
      <c r="BS19" s="130">
        <v>17</v>
      </c>
      <c r="BT19" s="130">
        <v>15</v>
      </c>
      <c r="BU19" s="130">
        <v>15</v>
      </c>
      <c r="BV19" s="130"/>
      <c r="BW19" s="130">
        <v>19</v>
      </c>
      <c r="BX19" s="130">
        <v>20</v>
      </c>
      <c r="BY19" s="130">
        <v>19</v>
      </c>
      <c r="BZ19" s="130">
        <v>20</v>
      </c>
      <c r="CA19" s="130">
        <v>18</v>
      </c>
      <c r="CB19" s="130"/>
      <c r="CC19" s="130">
        <v>12</v>
      </c>
      <c r="CD19" s="130">
        <v>12</v>
      </c>
      <c r="CE19" s="130">
        <v>12</v>
      </c>
      <c r="CF19" s="130">
        <v>12</v>
      </c>
      <c r="CG19" s="131">
        <v>12</v>
      </c>
    </row>
    <row r="20" spans="1:85" ht="12" customHeight="1" x14ac:dyDescent="0.2">
      <c r="A20" s="87"/>
      <c r="B20" s="90" t="s">
        <v>118</v>
      </c>
      <c r="C20" s="129">
        <v>102410</v>
      </c>
      <c r="D20" s="130">
        <v>29250</v>
      </c>
      <c r="E20" s="130">
        <v>25710</v>
      </c>
      <c r="F20" s="130">
        <v>24760</v>
      </c>
      <c r="G20" s="130">
        <v>22690</v>
      </c>
      <c r="H20" s="130"/>
      <c r="I20" s="130">
        <v>13230</v>
      </c>
      <c r="J20" s="130">
        <v>3780</v>
      </c>
      <c r="K20" s="130">
        <v>3220</v>
      </c>
      <c r="L20" s="130">
        <v>3250</v>
      </c>
      <c r="M20" s="130">
        <v>2980</v>
      </c>
      <c r="N20" s="130"/>
      <c r="O20" s="130">
        <v>11090</v>
      </c>
      <c r="P20" s="130">
        <v>3250</v>
      </c>
      <c r="Q20" s="130">
        <v>2750</v>
      </c>
      <c r="R20" s="130">
        <v>2700</v>
      </c>
      <c r="S20" s="130">
        <v>2390</v>
      </c>
      <c r="T20" s="130"/>
      <c r="U20" s="130">
        <v>430</v>
      </c>
      <c r="V20" s="130">
        <v>160</v>
      </c>
      <c r="W20" s="130">
        <v>100</v>
      </c>
      <c r="X20" s="130">
        <v>90</v>
      </c>
      <c r="Y20" s="130">
        <v>90</v>
      </c>
      <c r="Z20" s="130"/>
      <c r="AA20" s="130">
        <v>3140</v>
      </c>
      <c r="AB20" s="130">
        <v>900</v>
      </c>
      <c r="AC20" s="130">
        <v>910</v>
      </c>
      <c r="AD20" s="130">
        <v>710</v>
      </c>
      <c r="AE20" s="130">
        <v>620</v>
      </c>
      <c r="AF20" s="130"/>
      <c r="AG20" s="130">
        <v>11380</v>
      </c>
      <c r="AH20" s="130">
        <v>3480</v>
      </c>
      <c r="AI20" s="130">
        <v>2980</v>
      </c>
      <c r="AJ20" s="130">
        <v>2670</v>
      </c>
      <c r="AK20" s="130">
        <v>2260</v>
      </c>
      <c r="AL20" s="130"/>
      <c r="AM20" s="130">
        <v>60900</v>
      </c>
      <c r="AN20" s="130">
        <v>12890</v>
      </c>
      <c r="AO20" s="130">
        <v>13740</v>
      </c>
      <c r="AP20" s="130">
        <v>15960</v>
      </c>
      <c r="AQ20" s="130">
        <v>18310</v>
      </c>
      <c r="AR20" s="130"/>
      <c r="AS20" s="130">
        <v>40</v>
      </c>
      <c r="AT20" s="130">
        <v>40</v>
      </c>
      <c r="AU20" s="130">
        <v>40</v>
      </c>
      <c r="AV20" s="130">
        <v>41</v>
      </c>
      <c r="AW20" s="130">
        <v>41</v>
      </c>
      <c r="AX20" s="130"/>
      <c r="AY20" s="130">
        <v>32</v>
      </c>
      <c r="AZ20" s="130">
        <v>31</v>
      </c>
      <c r="BA20" s="130">
        <v>32</v>
      </c>
      <c r="BB20" s="130">
        <v>32</v>
      </c>
      <c r="BC20" s="130">
        <v>31</v>
      </c>
      <c r="BD20" s="130"/>
      <c r="BE20" s="130">
        <v>22</v>
      </c>
      <c r="BF20" s="130">
        <v>22</v>
      </c>
      <c r="BG20" s="130">
        <v>22</v>
      </c>
      <c r="BH20" s="130">
        <v>23</v>
      </c>
      <c r="BI20" s="130">
        <v>23</v>
      </c>
      <c r="BJ20" s="130"/>
      <c r="BK20" s="130">
        <v>20</v>
      </c>
      <c r="BL20" s="130">
        <v>21</v>
      </c>
      <c r="BM20" s="130">
        <v>18</v>
      </c>
      <c r="BN20" s="130">
        <v>19</v>
      </c>
      <c r="BO20" s="130">
        <v>20</v>
      </c>
      <c r="BP20" s="130"/>
      <c r="BQ20" s="130">
        <v>48</v>
      </c>
      <c r="BR20" s="130">
        <v>48</v>
      </c>
      <c r="BS20" s="130">
        <v>49</v>
      </c>
      <c r="BT20" s="130">
        <v>47</v>
      </c>
      <c r="BU20" s="130">
        <v>50</v>
      </c>
      <c r="BV20" s="130"/>
      <c r="BW20" s="130">
        <v>29</v>
      </c>
      <c r="BX20" s="130">
        <v>29</v>
      </c>
      <c r="BY20" s="130">
        <v>29</v>
      </c>
      <c r="BZ20" s="130">
        <v>29</v>
      </c>
      <c r="CA20" s="130">
        <v>29</v>
      </c>
      <c r="CB20" s="130"/>
      <c r="CC20" s="130">
        <v>34</v>
      </c>
      <c r="CD20" s="130">
        <v>33</v>
      </c>
      <c r="CE20" s="130">
        <v>34</v>
      </c>
      <c r="CF20" s="130">
        <v>34</v>
      </c>
      <c r="CG20" s="131">
        <v>34</v>
      </c>
    </row>
    <row r="21" spans="1:85" ht="12" customHeight="1" x14ac:dyDescent="0.2">
      <c r="A21" s="87"/>
      <c r="B21" s="90" t="s">
        <v>224</v>
      </c>
      <c r="C21" s="129">
        <v>28120</v>
      </c>
      <c r="D21" s="130">
        <v>8240</v>
      </c>
      <c r="E21" s="130">
        <v>7170</v>
      </c>
      <c r="F21" s="130">
        <v>6660</v>
      </c>
      <c r="G21" s="130">
        <v>6050</v>
      </c>
      <c r="H21" s="130"/>
      <c r="I21" s="130">
        <v>6960</v>
      </c>
      <c r="J21" s="130">
        <v>2100</v>
      </c>
      <c r="K21" s="130">
        <v>1680</v>
      </c>
      <c r="L21" s="130">
        <v>1620</v>
      </c>
      <c r="M21" s="130">
        <v>1570</v>
      </c>
      <c r="N21" s="130"/>
      <c r="O21" s="130">
        <v>10210</v>
      </c>
      <c r="P21" s="130">
        <v>3180</v>
      </c>
      <c r="Q21" s="130">
        <v>2630</v>
      </c>
      <c r="R21" s="130">
        <v>2320</v>
      </c>
      <c r="S21" s="130">
        <v>2070</v>
      </c>
      <c r="T21" s="130"/>
      <c r="U21" s="130">
        <v>380</v>
      </c>
      <c r="V21" s="130">
        <v>140</v>
      </c>
      <c r="W21" s="130">
        <v>90</v>
      </c>
      <c r="X21" s="130">
        <v>70</v>
      </c>
      <c r="Y21" s="130">
        <v>70</v>
      </c>
      <c r="Z21" s="130"/>
      <c r="AA21" s="130">
        <v>970</v>
      </c>
      <c r="AB21" s="130">
        <v>290</v>
      </c>
      <c r="AC21" s="130">
        <v>270</v>
      </c>
      <c r="AD21" s="130">
        <v>250</v>
      </c>
      <c r="AE21" s="130">
        <v>170</v>
      </c>
      <c r="AF21" s="130"/>
      <c r="AG21" s="130">
        <v>6540</v>
      </c>
      <c r="AH21" s="130">
        <v>2060</v>
      </c>
      <c r="AI21" s="130">
        <v>1730</v>
      </c>
      <c r="AJ21" s="130">
        <v>1470</v>
      </c>
      <c r="AK21" s="130">
        <v>1270</v>
      </c>
      <c r="AL21" s="130"/>
      <c r="AM21" s="130">
        <v>24230</v>
      </c>
      <c r="AN21" s="130">
        <v>5340</v>
      </c>
      <c r="AO21" s="130">
        <v>5500</v>
      </c>
      <c r="AP21" s="130">
        <v>6360</v>
      </c>
      <c r="AQ21" s="130">
        <v>7030</v>
      </c>
      <c r="AR21" s="130"/>
      <c r="AS21" s="130">
        <v>11</v>
      </c>
      <c r="AT21" s="130">
        <v>11</v>
      </c>
      <c r="AU21" s="130">
        <v>11</v>
      </c>
      <c r="AV21" s="130">
        <v>11</v>
      </c>
      <c r="AW21" s="130">
        <v>11</v>
      </c>
      <c r="AX21" s="130"/>
      <c r="AY21" s="130">
        <v>17</v>
      </c>
      <c r="AZ21" s="130">
        <v>17</v>
      </c>
      <c r="BA21" s="130">
        <v>17</v>
      </c>
      <c r="BB21" s="130">
        <v>16</v>
      </c>
      <c r="BC21" s="130">
        <v>17</v>
      </c>
      <c r="BD21" s="130"/>
      <c r="BE21" s="130">
        <v>21</v>
      </c>
      <c r="BF21" s="130">
        <v>22</v>
      </c>
      <c r="BG21" s="130">
        <v>21</v>
      </c>
      <c r="BH21" s="130">
        <v>20</v>
      </c>
      <c r="BI21" s="130">
        <v>20</v>
      </c>
      <c r="BJ21" s="130"/>
      <c r="BK21" s="130">
        <v>17</v>
      </c>
      <c r="BL21" s="130">
        <v>18</v>
      </c>
      <c r="BM21" s="130">
        <v>18</v>
      </c>
      <c r="BN21" s="130">
        <v>16</v>
      </c>
      <c r="BO21" s="130">
        <v>17</v>
      </c>
      <c r="BP21" s="130"/>
      <c r="BQ21" s="130">
        <v>15</v>
      </c>
      <c r="BR21" s="130">
        <v>15</v>
      </c>
      <c r="BS21" s="130">
        <v>15</v>
      </c>
      <c r="BT21" s="130">
        <v>16</v>
      </c>
      <c r="BU21" s="130">
        <v>13</v>
      </c>
      <c r="BV21" s="130"/>
      <c r="BW21" s="130">
        <v>17</v>
      </c>
      <c r="BX21" s="130">
        <v>17</v>
      </c>
      <c r="BY21" s="130">
        <v>17</v>
      </c>
      <c r="BZ21" s="130">
        <v>16</v>
      </c>
      <c r="CA21" s="130">
        <v>16</v>
      </c>
      <c r="CB21" s="130"/>
      <c r="CC21" s="130">
        <v>13</v>
      </c>
      <c r="CD21" s="130">
        <v>14</v>
      </c>
      <c r="CE21" s="130">
        <v>13</v>
      </c>
      <c r="CF21" s="130">
        <v>13</v>
      </c>
      <c r="CG21" s="131">
        <v>13</v>
      </c>
    </row>
    <row r="22" spans="1:85" ht="12" customHeight="1" x14ac:dyDescent="0.2">
      <c r="A22" s="87"/>
      <c r="B22" s="90" t="s">
        <v>225</v>
      </c>
      <c r="C22" s="129">
        <v>20750</v>
      </c>
      <c r="D22" s="130">
        <v>5590</v>
      </c>
      <c r="E22" s="130">
        <v>5160</v>
      </c>
      <c r="F22" s="130">
        <v>5130</v>
      </c>
      <c r="G22" s="130">
        <v>4870</v>
      </c>
      <c r="H22" s="130"/>
      <c r="I22" s="130">
        <v>2890</v>
      </c>
      <c r="J22" s="130">
        <v>800</v>
      </c>
      <c r="K22" s="130">
        <v>690</v>
      </c>
      <c r="L22" s="130">
        <v>730</v>
      </c>
      <c r="M22" s="130">
        <v>680</v>
      </c>
      <c r="N22" s="130"/>
      <c r="O22" s="130">
        <v>8430</v>
      </c>
      <c r="P22" s="130">
        <v>2530</v>
      </c>
      <c r="Q22" s="130">
        <v>2070</v>
      </c>
      <c r="R22" s="130">
        <v>2040</v>
      </c>
      <c r="S22" s="130">
        <v>1790</v>
      </c>
      <c r="T22" s="130"/>
      <c r="U22" s="130">
        <v>1050</v>
      </c>
      <c r="V22" s="130">
        <v>370</v>
      </c>
      <c r="W22" s="130">
        <v>250</v>
      </c>
      <c r="X22" s="130">
        <v>230</v>
      </c>
      <c r="Y22" s="130">
        <v>210</v>
      </c>
      <c r="Z22" s="130"/>
      <c r="AA22" s="130">
        <v>690</v>
      </c>
      <c r="AB22" s="130">
        <v>190</v>
      </c>
      <c r="AC22" s="130">
        <v>190</v>
      </c>
      <c r="AD22" s="130">
        <v>160</v>
      </c>
      <c r="AE22" s="130">
        <v>150</v>
      </c>
      <c r="AF22" s="130"/>
      <c r="AG22" s="130">
        <v>6360</v>
      </c>
      <c r="AH22" s="130">
        <v>1930</v>
      </c>
      <c r="AI22" s="130">
        <v>1630</v>
      </c>
      <c r="AJ22" s="130">
        <v>1490</v>
      </c>
      <c r="AK22" s="130">
        <v>1310</v>
      </c>
      <c r="AL22" s="130"/>
      <c r="AM22" s="130">
        <v>18570</v>
      </c>
      <c r="AN22" s="130">
        <v>3820</v>
      </c>
      <c r="AO22" s="130">
        <v>4220</v>
      </c>
      <c r="AP22" s="130">
        <v>4820</v>
      </c>
      <c r="AQ22" s="130">
        <v>5710</v>
      </c>
      <c r="AR22" s="130"/>
      <c r="AS22" s="130">
        <v>8</v>
      </c>
      <c r="AT22" s="130">
        <v>8</v>
      </c>
      <c r="AU22" s="130">
        <v>8</v>
      </c>
      <c r="AV22" s="130">
        <v>8</v>
      </c>
      <c r="AW22" s="130">
        <v>9</v>
      </c>
      <c r="AX22" s="130"/>
      <c r="AY22" s="130">
        <v>7</v>
      </c>
      <c r="AZ22" s="130">
        <v>7</v>
      </c>
      <c r="BA22" s="130">
        <v>7</v>
      </c>
      <c r="BB22" s="130">
        <v>7</v>
      </c>
      <c r="BC22" s="130">
        <v>7</v>
      </c>
      <c r="BD22" s="130"/>
      <c r="BE22" s="130">
        <v>17</v>
      </c>
      <c r="BF22" s="130">
        <v>17</v>
      </c>
      <c r="BG22" s="130">
        <v>17</v>
      </c>
      <c r="BH22" s="130">
        <v>17</v>
      </c>
      <c r="BI22" s="130">
        <v>17</v>
      </c>
      <c r="BJ22" s="130"/>
      <c r="BK22" s="130">
        <v>48</v>
      </c>
      <c r="BL22" s="130">
        <v>47</v>
      </c>
      <c r="BM22" s="130">
        <v>48</v>
      </c>
      <c r="BN22" s="130">
        <v>50</v>
      </c>
      <c r="BO22" s="130">
        <v>48</v>
      </c>
      <c r="BP22" s="130"/>
      <c r="BQ22" s="130">
        <v>11</v>
      </c>
      <c r="BR22" s="130">
        <v>10</v>
      </c>
      <c r="BS22" s="130">
        <v>10</v>
      </c>
      <c r="BT22" s="130">
        <v>11</v>
      </c>
      <c r="BU22" s="130">
        <v>12</v>
      </c>
      <c r="BV22" s="130"/>
      <c r="BW22" s="130">
        <v>16</v>
      </c>
      <c r="BX22" s="130">
        <v>16</v>
      </c>
      <c r="BY22" s="130">
        <v>16</v>
      </c>
      <c r="BZ22" s="130">
        <v>16</v>
      </c>
      <c r="CA22" s="130">
        <v>17</v>
      </c>
      <c r="CB22" s="130"/>
      <c r="CC22" s="130">
        <v>10</v>
      </c>
      <c r="CD22" s="130">
        <v>10</v>
      </c>
      <c r="CE22" s="130">
        <v>10</v>
      </c>
      <c r="CF22" s="130">
        <v>10</v>
      </c>
      <c r="CG22" s="131">
        <v>10</v>
      </c>
    </row>
    <row r="23" spans="1:85" ht="12" customHeight="1" x14ac:dyDescent="0.2">
      <c r="A23" s="59"/>
      <c r="B23" s="85" t="s">
        <v>114</v>
      </c>
      <c r="C23" s="129">
        <v>0</v>
      </c>
      <c r="D23" s="130">
        <v>0</v>
      </c>
      <c r="E23" s="130">
        <v>0</v>
      </c>
      <c r="F23" s="130">
        <v>0</v>
      </c>
      <c r="G23" s="130">
        <v>0</v>
      </c>
      <c r="H23" s="130"/>
      <c r="I23" s="130">
        <v>0</v>
      </c>
      <c r="J23" s="130">
        <v>0</v>
      </c>
      <c r="K23" s="130">
        <v>0</v>
      </c>
      <c r="L23" s="130">
        <v>0</v>
      </c>
      <c r="M23" s="130">
        <v>0</v>
      </c>
      <c r="N23" s="130"/>
      <c r="O23" s="130">
        <v>0</v>
      </c>
      <c r="P23" s="130">
        <v>0</v>
      </c>
      <c r="Q23" s="130">
        <v>0</v>
      </c>
      <c r="R23" s="130">
        <v>0</v>
      </c>
      <c r="S23" s="130">
        <v>0</v>
      </c>
      <c r="T23" s="130"/>
      <c r="U23" s="130">
        <v>0</v>
      </c>
      <c r="V23" s="130">
        <v>0</v>
      </c>
      <c r="W23" s="130">
        <v>0</v>
      </c>
      <c r="X23" s="130">
        <v>0</v>
      </c>
      <c r="Y23" s="130">
        <v>0</v>
      </c>
      <c r="Z23" s="130"/>
      <c r="AA23" s="130">
        <v>0</v>
      </c>
      <c r="AB23" s="130">
        <v>0</v>
      </c>
      <c r="AC23" s="130">
        <v>0</v>
      </c>
      <c r="AD23" s="130">
        <v>0</v>
      </c>
      <c r="AE23" s="130">
        <v>0</v>
      </c>
      <c r="AF23" s="130"/>
      <c r="AG23" s="130">
        <v>0</v>
      </c>
      <c r="AH23" s="130">
        <v>0</v>
      </c>
      <c r="AI23" s="130">
        <v>0</v>
      </c>
      <c r="AJ23" s="130">
        <v>0</v>
      </c>
      <c r="AK23" s="130">
        <v>0</v>
      </c>
      <c r="AL23" s="130"/>
      <c r="AM23" s="130">
        <v>0</v>
      </c>
      <c r="AN23" s="130">
        <v>0</v>
      </c>
      <c r="AO23" s="130">
        <v>0</v>
      </c>
      <c r="AP23" s="130">
        <v>0</v>
      </c>
      <c r="AQ23" s="130">
        <v>0</v>
      </c>
      <c r="AR23" s="130"/>
      <c r="AS23" s="130" t="s">
        <v>115</v>
      </c>
      <c r="AT23" s="130" t="s">
        <v>115</v>
      </c>
      <c r="AU23" s="130" t="s">
        <v>115</v>
      </c>
      <c r="AV23" s="130" t="s">
        <v>115</v>
      </c>
      <c r="AW23" s="130" t="s">
        <v>115</v>
      </c>
      <c r="AX23" s="130"/>
      <c r="AY23" s="130" t="s">
        <v>115</v>
      </c>
      <c r="AZ23" s="130" t="s">
        <v>115</v>
      </c>
      <c r="BA23" s="130" t="s">
        <v>115</v>
      </c>
      <c r="BB23" s="130" t="s">
        <v>115</v>
      </c>
      <c r="BC23" s="130" t="s">
        <v>115</v>
      </c>
      <c r="BD23" s="130"/>
      <c r="BE23" s="130" t="s">
        <v>115</v>
      </c>
      <c r="BF23" s="130" t="s">
        <v>115</v>
      </c>
      <c r="BG23" s="130" t="s">
        <v>115</v>
      </c>
      <c r="BH23" s="130" t="s">
        <v>115</v>
      </c>
      <c r="BI23" s="130" t="s">
        <v>115</v>
      </c>
      <c r="BJ23" s="130"/>
      <c r="BK23" s="130" t="s">
        <v>115</v>
      </c>
      <c r="BL23" s="130" t="s">
        <v>115</v>
      </c>
      <c r="BM23" s="130" t="s">
        <v>115</v>
      </c>
      <c r="BN23" s="130" t="s">
        <v>115</v>
      </c>
      <c r="BO23" s="130" t="s">
        <v>115</v>
      </c>
      <c r="BP23" s="130"/>
      <c r="BQ23" s="130" t="s">
        <v>115</v>
      </c>
      <c r="BR23" s="130" t="s">
        <v>115</v>
      </c>
      <c r="BS23" s="130" t="s">
        <v>115</v>
      </c>
      <c r="BT23" s="130" t="s">
        <v>115</v>
      </c>
      <c r="BU23" s="130" t="s">
        <v>115</v>
      </c>
      <c r="BV23" s="130"/>
      <c r="BW23" s="130" t="s">
        <v>115</v>
      </c>
      <c r="BX23" s="130" t="s">
        <v>115</v>
      </c>
      <c r="BY23" s="130" t="s">
        <v>115</v>
      </c>
      <c r="BZ23" s="130" t="s">
        <v>115</v>
      </c>
      <c r="CA23" s="130" t="s">
        <v>115</v>
      </c>
      <c r="CB23" s="130"/>
      <c r="CC23" s="130" t="s">
        <v>115</v>
      </c>
      <c r="CD23" s="130" t="s">
        <v>115</v>
      </c>
      <c r="CE23" s="130" t="s">
        <v>115</v>
      </c>
      <c r="CF23" s="130" t="s">
        <v>115</v>
      </c>
      <c r="CG23" s="131" t="s">
        <v>115</v>
      </c>
    </row>
    <row r="24" spans="1:85" ht="12" customHeight="1" x14ac:dyDescent="0.2">
      <c r="A24" s="59"/>
      <c r="B24" s="85"/>
      <c r="C24" s="129"/>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1"/>
    </row>
    <row r="25" spans="1:85" ht="12" customHeight="1" x14ac:dyDescent="0.2">
      <c r="A25" s="87" t="s">
        <v>226</v>
      </c>
      <c r="B25" s="85"/>
      <c r="C25" s="79">
        <v>29</v>
      </c>
      <c r="D25" s="79">
        <v>28</v>
      </c>
      <c r="E25" s="79">
        <v>29</v>
      </c>
      <c r="F25" s="79">
        <v>29</v>
      </c>
      <c r="G25" s="79">
        <v>29</v>
      </c>
      <c r="I25" s="79">
        <v>30</v>
      </c>
      <c r="J25" s="79">
        <v>29</v>
      </c>
      <c r="K25" s="79">
        <v>30</v>
      </c>
      <c r="L25" s="79">
        <v>29</v>
      </c>
      <c r="M25" s="79">
        <v>30</v>
      </c>
      <c r="O25" s="79">
        <v>35</v>
      </c>
      <c r="P25" s="79">
        <v>35</v>
      </c>
      <c r="Q25" s="79">
        <v>35</v>
      </c>
      <c r="R25" s="79">
        <v>35</v>
      </c>
      <c r="S25" s="79">
        <v>35</v>
      </c>
      <c r="U25" s="79">
        <v>53</v>
      </c>
      <c r="V25" s="79">
        <v>53</v>
      </c>
      <c r="W25" s="79">
        <v>53</v>
      </c>
      <c r="X25" s="79">
        <v>53</v>
      </c>
      <c r="Y25" s="79">
        <v>53</v>
      </c>
      <c r="AA25" s="79">
        <v>35</v>
      </c>
      <c r="AB25" s="79">
        <v>34</v>
      </c>
      <c r="AC25" s="79">
        <v>34</v>
      </c>
      <c r="AD25" s="79">
        <v>35</v>
      </c>
      <c r="AE25" s="79">
        <v>35</v>
      </c>
      <c r="AG25" s="79">
        <v>34</v>
      </c>
      <c r="AH25" s="79">
        <v>34</v>
      </c>
      <c r="AI25" s="79">
        <v>34</v>
      </c>
      <c r="AJ25" s="79">
        <v>34</v>
      </c>
      <c r="AK25" s="79">
        <v>34</v>
      </c>
      <c r="AM25" s="79">
        <v>30</v>
      </c>
      <c r="AN25" s="79">
        <v>30</v>
      </c>
      <c r="AO25" s="79">
        <v>30</v>
      </c>
      <c r="AP25" s="79">
        <v>30</v>
      </c>
      <c r="AQ25" s="79">
        <v>30</v>
      </c>
      <c r="AR25" s="113"/>
      <c r="AS25" s="80" t="s">
        <v>122</v>
      </c>
      <c r="AT25" s="80" t="s">
        <v>122</v>
      </c>
      <c r="AU25" s="80" t="s">
        <v>122</v>
      </c>
      <c r="AV25" s="80" t="s">
        <v>122</v>
      </c>
      <c r="AW25" s="80" t="s">
        <v>122</v>
      </c>
      <c r="AX25" s="80"/>
      <c r="AY25" s="80" t="s">
        <v>122</v>
      </c>
      <c r="AZ25" s="80" t="s">
        <v>122</v>
      </c>
      <c r="BA25" s="80" t="s">
        <v>122</v>
      </c>
      <c r="BB25" s="80" t="s">
        <v>122</v>
      </c>
      <c r="BC25" s="80" t="s">
        <v>122</v>
      </c>
      <c r="BD25" s="80"/>
      <c r="BE25" s="80" t="s">
        <v>122</v>
      </c>
      <c r="BF25" s="80" t="s">
        <v>122</v>
      </c>
      <c r="BG25" s="80" t="s">
        <v>122</v>
      </c>
      <c r="BH25" s="80" t="s">
        <v>122</v>
      </c>
      <c r="BI25" s="80" t="s">
        <v>122</v>
      </c>
      <c r="BJ25" s="80"/>
      <c r="BK25" s="80" t="s">
        <v>122</v>
      </c>
      <c r="BL25" s="80" t="s">
        <v>122</v>
      </c>
      <c r="BM25" s="80" t="s">
        <v>122</v>
      </c>
      <c r="BN25" s="80" t="s">
        <v>122</v>
      </c>
      <c r="BO25" s="80" t="s">
        <v>122</v>
      </c>
      <c r="BP25" s="80"/>
      <c r="BQ25" s="80" t="s">
        <v>122</v>
      </c>
      <c r="BR25" s="80" t="s">
        <v>122</v>
      </c>
      <c r="BS25" s="80" t="s">
        <v>122</v>
      </c>
      <c r="BT25" s="80" t="s">
        <v>122</v>
      </c>
      <c r="BU25" s="80" t="s">
        <v>122</v>
      </c>
      <c r="BV25" s="80"/>
      <c r="BW25" s="80" t="s">
        <v>122</v>
      </c>
      <c r="BX25" s="80" t="s">
        <v>122</v>
      </c>
      <c r="BY25" s="80" t="s">
        <v>122</v>
      </c>
      <c r="BZ25" s="80" t="s">
        <v>122</v>
      </c>
      <c r="CA25" s="80" t="s">
        <v>122</v>
      </c>
      <c r="CB25" s="80"/>
      <c r="CC25" s="80" t="s">
        <v>122</v>
      </c>
      <c r="CD25" s="80" t="s">
        <v>122</v>
      </c>
      <c r="CE25" s="80" t="s">
        <v>122</v>
      </c>
      <c r="CF25" s="80" t="s">
        <v>122</v>
      </c>
      <c r="CG25" s="80" t="s">
        <v>122</v>
      </c>
    </row>
    <row r="26" spans="1:85" ht="12" customHeight="1" x14ac:dyDescent="0.2">
      <c r="A26" s="59"/>
      <c r="B26" s="85"/>
      <c r="C26" s="129"/>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1"/>
    </row>
    <row r="27" spans="1:85" ht="12" customHeight="1" x14ac:dyDescent="0.2">
      <c r="A27" s="91" t="s">
        <v>89</v>
      </c>
      <c r="B27" s="85" t="s">
        <v>227</v>
      </c>
      <c r="C27" s="129">
        <v>130940</v>
      </c>
      <c r="D27" s="130">
        <v>38630</v>
      </c>
      <c r="E27" s="130">
        <v>33190</v>
      </c>
      <c r="F27" s="130">
        <v>31310</v>
      </c>
      <c r="G27" s="130">
        <v>27810</v>
      </c>
      <c r="H27" s="130"/>
      <c r="I27" s="130">
        <v>22040</v>
      </c>
      <c r="J27" s="130">
        <v>6540</v>
      </c>
      <c r="K27" s="130">
        <v>5370</v>
      </c>
      <c r="L27" s="130">
        <v>5330</v>
      </c>
      <c r="M27" s="130">
        <v>4800</v>
      </c>
      <c r="N27" s="130"/>
      <c r="O27" s="130">
        <v>28880</v>
      </c>
      <c r="P27" s="130">
        <v>8690</v>
      </c>
      <c r="Q27" s="130">
        <v>7350</v>
      </c>
      <c r="R27" s="130">
        <v>6770</v>
      </c>
      <c r="S27" s="130">
        <v>6080</v>
      </c>
      <c r="T27" s="130"/>
      <c r="U27" s="130">
        <v>1480</v>
      </c>
      <c r="V27" s="130">
        <v>540</v>
      </c>
      <c r="W27" s="130">
        <v>370</v>
      </c>
      <c r="X27" s="130">
        <v>300</v>
      </c>
      <c r="Y27" s="130">
        <v>270</v>
      </c>
      <c r="Z27" s="130"/>
      <c r="AA27" s="130">
        <v>2820</v>
      </c>
      <c r="AB27" s="130">
        <v>840</v>
      </c>
      <c r="AC27" s="130">
        <v>850</v>
      </c>
      <c r="AD27" s="130">
        <v>640</v>
      </c>
      <c r="AE27" s="130">
        <v>510</v>
      </c>
      <c r="AF27" s="130"/>
      <c r="AG27" s="130">
        <v>16960</v>
      </c>
      <c r="AH27" s="130">
        <v>5380</v>
      </c>
      <c r="AI27" s="130">
        <v>4280</v>
      </c>
      <c r="AJ27" s="130">
        <v>4070</v>
      </c>
      <c r="AK27" s="130">
        <v>3230</v>
      </c>
      <c r="AL27" s="130"/>
      <c r="AM27" s="130">
        <v>91390</v>
      </c>
      <c r="AN27" s="130">
        <v>19820</v>
      </c>
      <c r="AO27" s="130">
        <v>21060</v>
      </c>
      <c r="AP27" s="130">
        <v>23540</v>
      </c>
      <c r="AQ27" s="130">
        <v>26970</v>
      </c>
      <c r="AR27" s="130"/>
      <c r="AS27" s="130">
        <v>52</v>
      </c>
      <c r="AT27" s="130">
        <v>53</v>
      </c>
      <c r="AU27" s="130">
        <v>52</v>
      </c>
      <c r="AV27" s="130">
        <v>51</v>
      </c>
      <c r="AW27" s="130">
        <v>50</v>
      </c>
      <c r="AX27" s="130"/>
      <c r="AY27" s="130">
        <v>53</v>
      </c>
      <c r="AZ27" s="130">
        <v>54</v>
      </c>
      <c r="BA27" s="130">
        <v>53</v>
      </c>
      <c r="BB27" s="130">
        <v>52</v>
      </c>
      <c r="BC27" s="130">
        <v>51</v>
      </c>
      <c r="BD27" s="130"/>
      <c r="BE27" s="130">
        <v>59</v>
      </c>
      <c r="BF27" s="130">
        <v>59</v>
      </c>
      <c r="BG27" s="130">
        <v>59</v>
      </c>
      <c r="BH27" s="130">
        <v>57</v>
      </c>
      <c r="BI27" s="130">
        <v>59</v>
      </c>
      <c r="BJ27" s="130"/>
      <c r="BK27" s="130">
        <v>67</v>
      </c>
      <c r="BL27" s="130">
        <v>69</v>
      </c>
      <c r="BM27" s="130">
        <v>71</v>
      </c>
      <c r="BN27" s="130">
        <v>67</v>
      </c>
      <c r="BO27" s="130">
        <v>62</v>
      </c>
      <c r="BP27" s="130"/>
      <c r="BQ27" s="130">
        <v>43</v>
      </c>
      <c r="BR27" s="130">
        <v>44</v>
      </c>
      <c r="BS27" s="130">
        <v>46</v>
      </c>
      <c r="BT27" s="130">
        <v>42</v>
      </c>
      <c r="BU27" s="130">
        <v>40</v>
      </c>
      <c r="BV27" s="130"/>
      <c r="BW27" s="130">
        <v>43</v>
      </c>
      <c r="BX27" s="130">
        <v>45</v>
      </c>
      <c r="BY27" s="130">
        <v>42</v>
      </c>
      <c r="BZ27" s="130">
        <v>44</v>
      </c>
      <c r="CA27" s="130">
        <v>41</v>
      </c>
      <c r="CB27" s="130"/>
      <c r="CC27" s="130">
        <v>50</v>
      </c>
      <c r="CD27" s="130">
        <v>51</v>
      </c>
      <c r="CE27" s="130">
        <v>51</v>
      </c>
      <c r="CF27" s="130">
        <v>50</v>
      </c>
      <c r="CG27" s="131">
        <v>49</v>
      </c>
    </row>
    <row r="28" spans="1:85" ht="12" customHeight="1" x14ac:dyDescent="0.2">
      <c r="A28" s="91"/>
      <c r="B28" s="85" t="s">
        <v>228</v>
      </c>
      <c r="C28" s="129">
        <v>61520</v>
      </c>
      <c r="D28" s="130">
        <v>17600</v>
      </c>
      <c r="E28" s="130">
        <v>15620</v>
      </c>
      <c r="F28" s="130">
        <v>14900</v>
      </c>
      <c r="G28" s="130">
        <v>13400</v>
      </c>
      <c r="H28" s="130"/>
      <c r="I28" s="130">
        <v>9420</v>
      </c>
      <c r="J28" s="130">
        <v>2720</v>
      </c>
      <c r="K28" s="130">
        <v>2240</v>
      </c>
      <c r="L28" s="130">
        <v>2330</v>
      </c>
      <c r="M28" s="130">
        <v>2140</v>
      </c>
      <c r="N28" s="130"/>
      <c r="O28" s="130">
        <v>9990</v>
      </c>
      <c r="P28" s="130">
        <v>3010</v>
      </c>
      <c r="Q28" s="130">
        <v>2490</v>
      </c>
      <c r="R28" s="130">
        <v>2420</v>
      </c>
      <c r="S28" s="130">
        <v>2070</v>
      </c>
      <c r="T28" s="130"/>
      <c r="U28" s="130">
        <v>330</v>
      </c>
      <c r="V28" s="130">
        <v>120</v>
      </c>
      <c r="W28" s="130">
        <v>70</v>
      </c>
      <c r="X28" s="130">
        <v>60</v>
      </c>
      <c r="Y28" s="130">
        <v>70</v>
      </c>
      <c r="Z28" s="130"/>
      <c r="AA28" s="130">
        <v>910</v>
      </c>
      <c r="AB28" s="130">
        <v>300</v>
      </c>
      <c r="AC28" s="130">
        <v>260</v>
      </c>
      <c r="AD28" s="130">
        <v>170</v>
      </c>
      <c r="AE28" s="130">
        <v>170</v>
      </c>
      <c r="AF28" s="130"/>
      <c r="AG28" s="130">
        <v>10550</v>
      </c>
      <c r="AH28" s="130">
        <v>3250</v>
      </c>
      <c r="AI28" s="130">
        <v>2790</v>
      </c>
      <c r="AJ28" s="130">
        <v>2400</v>
      </c>
      <c r="AK28" s="130">
        <v>2100</v>
      </c>
      <c r="AL28" s="130"/>
      <c r="AM28" s="130">
        <v>45180</v>
      </c>
      <c r="AN28" s="130">
        <v>9560</v>
      </c>
      <c r="AO28" s="130">
        <v>10120</v>
      </c>
      <c r="AP28" s="130">
        <v>12000</v>
      </c>
      <c r="AQ28" s="130">
        <v>13510</v>
      </c>
      <c r="AR28" s="130"/>
      <c r="AS28" s="130">
        <v>24</v>
      </c>
      <c r="AT28" s="130">
        <v>24</v>
      </c>
      <c r="AU28" s="130">
        <v>24</v>
      </c>
      <c r="AV28" s="130">
        <v>24</v>
      </c>
      <c r="AW28" s="130">
        <v>24</v>
      </c>
      <c r="AX28" s="130"/>
      <c r="AY28" s="130">
        <v>22</v>
      </c>
      <c r="AZ28" s="130">
        <v>22</v>
      </c>
      <c r="BA28" s="130">
        <v>22</v>
      </c>
      <c r="BB28" s="130">
        <v>23</v>
      </c>
      <c r="BC28" s="130">
        <v>23</v>
      </c>
      <c r="BD28" s="130"/>
      <c r="BE28" s="130">
        <v>20</v>
      </c>
      <c r="BF28" s="130">
        <v>20</v>
      </c>
      <c r="BG28" s="130">
        <v>20</v>
      </c>
      <c r="BH28" s="130">
        <v>21</v>
      </c>
      <c r="BI28" s="130">
        <v>20</v>
      </c>
      <c r="BJ28" s="130"/>
      <c r="BK28" s="130">
        <v>15</v>
      </c>
      <c r="BL28" s="130">
        <v>15</v>
      </c>
      <c r="BM28" s="130">
        <v>13</v>
      </c>
      <c r="BN28" s="130">
        <v>14</v>
      </c>
      <c r="BO28" s="130">
        <v>17</v>
      </c>
      <c r="BP28" s="130"/>
      <c r="BQ28" s="130">
        <v>14</v>
      </c>
      <c r="BR28" s="130">
        <v>16</v>
      </c>
      <c r="BS28" s="130">
        <v>14</v>
      </c>
      <c r="BT28" s="130">
        <v>11</v>
      </c>
      <c r="BU28" s="130">
        <v>14</v>
      </c>
      <c r="BV28" s="130"/>
      <c r="BW28" s="130">
        <v>27</v>
      </c>
      <c r="BX28" s="130">
        <v>27</v>
      </c>
      <c r="BY28" s="130">
        <v>27</v>
      </c>
      <c r="BZ28" s="130">
        <v>26</v>
      </c>
      <c r="CA28" s="130">
        <v>27</v>
      </c>
      <c r="CB28" s="130"/>
      <c r="CC28" s="130">
        <v>25</v>
      </c>
      <c r="CD28" s="130">
        <v>25</v>
      </c>
      <c r="CE28" s="130">
        <v>25</v>
      </c>
      <c r="CF28" s="130">
        <v>25</v>
      </c>
      <c r="CG28" s="131">
        <v>25</v>
      </c>
    </row>
    <row r="29" spans="1:85" ht="12" customHeight="1" x14ac:dyDescent="0.2">
      <c r="A29" s="91"/>
      <c r="B29" s="85" t="s">
        <v>121</v>
      </c>
      <c r="C29" s="129">
        <v>60440</v>
      </c>
      <c r="D29" s="130">
        <v>16410</v>
      </c>
      <c r="E29" s="130">
        <v>15000</v>
      </c>
      <c r="F29" s="130">
        <v>14890</v>
      </c>
      <c r="G29" s="130">
        <v>14130</v>
      </c>
      <c r="H29" s="130"/>
      <c r="I29" s="130">
        <v>10510</v>
      </c>
      <c r="J29" s="130">
        <v>2900</v>
      </c>
      <c r="K29" s="130">
        <v>2500</v>
      </c>
      <c r="L29" s="130">
        <v>2570</v>
      </c>
      <c r="M29" s="130">
        <v>2540</v>
      </c>
      <c r="N29" s="130"/>
      <c r="O29" s="130">
        <v>10460</v>
      </c>
      <c r="P29" s="130">
        <v>3090</v>
      </c>
      <c r="Q29" s="130">
        <v>2570</v>
      </c>
      <c r="R29" s="130">
        <v>2600</v>
      </c>
      <c r="S29" s="130">
        <v>2200</v>
      </c>
      <c r="T29" s="130"/>
      <c r="U29" s="130">
        <v>390</v>
      </c>
      <c r="V29" s="130">
        <v>130</v>
      </c>
      <c r="W29" s="130">
        <v>80</v>
      </c>
      <c r="X29" s="130">
        <v>90</v>
      </c>
      <c r="Y29" s="130">
        <v>90</v>
      </c>
      <c r="Z29" s="130"/>
      <c r="AA29" s="130">
        <v>2770</v>
      </c>
      <c r="AB29" s="130">
        <v>740</v>
      </c>
      <c r="AC29" s="130">
        <v>740</v>
      </c>
      <c r="AD29" s="130">
        <v>700</v>
      </c>
      <c r="AE29" s="130">
        <v>580</v>
      </c>
      <c r="AF29" s="130"/>
      <c r="AG29" s="130">
        <v>11830</v>
      </c>
      <c r="AH29" s="130">
        <v>3400</v>
      </c>
      <c r="AI29" s="130">
        <v>3150</v>
      </c>
      <c r="AJ29" s="130">
        <v>2750</v>
      </c>
      <c r="AK29" s="130">
        <v>2540</v>
      </c>
      <c r="AL29" s="130"/>
      <c r="AM29" s="130">
        <v>44820</v>
      </c>
      <c r="AN29" s="130">
        <v>9120</v>
      </c>
      <c r="AO29" s="130">
        <v>9740</v>
      </c>
      <c r="AP29" s="130">
        <v>11920</v>
      </c>
      <c r="AQ29" s="130">
        <v>14040</v>
      </c>
      <c r="AR29" s="130"/>
      <c r="AS29" s="130">
        <v>24</v>
      </c>
      <c r="AT29" s="130">
        <v>23</v>
      </c>
      <c r="AU29" s="130">
        <v>24</v>
      </c>
      <c r="AV29" s="130">
        <v>24</v>
      </c>
      <c r="AW29" s="130">
        <v>26</v>
      </c>
      <c r="AX29" s="130"/>
      <c r="AY29" s="130">
        <v>25</v>
      </c>
      <c r="AZ29" s="130">
        <v>24</v>
      </c>
      <c r="BA29" s="130">
        <v>25</v>
      </c>
      <c r="BB29" s="130">
        <v>25</v>
      </c>
      <c r="BC29" s="130">
        <v>27</v>
      </c>
      <c r="BD29" s="130"/>
      <c r="BE29" s="130">
        <v>21</v>
      </c>
      <c r="BF29" s="130">
        <v>21</v>
      </c>
      <c r="BG29" s="130">
        <v>21</v>
      </c>
      <c r="BH29" s="130">
        <v>22</v>
      </c>
      <c r="BI29" s="130">
        <v>21</v>
      </c>
      <c r="BJ29" s="130"/>
      <c r="BK29" s="130">
        <v>18</v>
      </c>
      <c r="BL29" s="130">
        <v>16</v>
      </c>
      <c r="BM29" s="130">
        <v>16</v>
      </c>
      <c r="BN29" s="130">
        <v>19</v>
      </c>
      <c r="BO29" s="130">
        <v>21</v>
      </c>
      <c r="BP29" s="130"/>
      <c r="BQ29" s="130">
        <v>43</v>
      </c>
      <c r="BR29" s="130">
        <v>39</v>
      </c>
      <c r="BS29" s="130">
        <v>40</v>
      </c>
      <c r="BT29" s="130">
        <v>47</v>
      </c>
      <c r="BU29" s="130">
        <v>46</v>
      </c>
      <c r="BV29" s="130"/>
      <c r="BW29" s="130">
        <v>30</v>
      </c>
      <c r="BX29" s="130">
        <v>28</v>
      </c>
      <c r="BY29" s="130">
        <v>31</v>
      </c>
      <c r="BZ29" s="130">
        <v>30</v>
      </c>
      <c r="CA29" s="130">
        <v>32</v>
      </c>
      <c r="CB29" s="130"/>
      <c r="CC29" s="130">
        <v>25</v>
      </c>
      <c r="CD29" s="130">
        <v>24</v>
      </c>
      <c r="CE29" s="130">
        <v>24</v>
      </c>
      <c r="CF29" s="130">
        <v>25</v>
      </c>
      <c r="CG29" s="131">
        <v>26</v>
      </c>
    </row>
    <row r="30" spans="1:85" ht="12" customHeight="1" x14ac:dyDescent="0.2">
      <c r="B30" s="85" t="s">
        <v>114</v>
      </c>
      <c r="C30" s="129">
        <v>10</v>
      </c>
      <c r="D30" s="130">
        <v>0</v>
      </c>
      <c r="E30" s="130">
        <v>0</v>
      </c>
      <c r="F30" s="130">
        <v>10</v>
      </c>
      <c r="G30" s="130">
        <v>0</v>
      </c>
      <c r="H30" s="130"/>
      <c r="I30" s="130">
        <v>0</v>
      </c>
      <c r="J30" s="130">
        <v>0</v>
      </c>
      <c r="K30" s="130">
        <v>0</v>
      </c>
      <c r="L30" s="130">
        <v>0</v>
      </c>
      <c r="M30" s="130">
        <v>0</v>
      </c>
      <c r="N30" s="130"/>
      <c r="O30" s="130">
        <v>0</v>
      </c>
      <c r="P30" s="130">
        <v>0</v>
      </c>
      <c r="Q30" s="130">
        <v>0</v>
      </c>
      <c r="R30" s="130">
        <v>0</v>
      </c>
      <c r="S30" s="130">
        <v>0</v>
      </c>
      <c r="T30" s="130"/>
      <c r="U30" s="130">
        <v>0</v>
      </c>
      <c r="V30" s="130">
        <v>0</v>
      </c>
      <c r="W30" s="130">
        <v>0</v>
      </c>
      <c r="X30" s="130">
        <v>0</v>
      </c>
      <c r="Y30" s="130">
        <v>0</v>
      </c>
      <c r="Z30" s="130"/>
      <c r="AA30" s="130">
        <v>0</v>
      </c>
      <c r="AB30" s="130">
        <v>0</v>
      </c>
      <c r="AC30" s="130">
        <v>0</v>
      </c>
      <c r="AD30" s="130">
        <v>0</v>
      </c>
      <c r="AE30" s="130">
        <v>0</v>
      </c>
      <c r="AF30" s="130"/>
      <c r="AG30" s="130">
        <v>0</v>
      </c>
      <c r="AH30" s="130">
        <v>0</v>
      </c>
      <c r="AI30" s="130">
        <v>0</v>
      </c>
      <c r="AJ30" s="130">
        <v>0</v>
      </c>
      <c r="AK30" s="130">
        <v>0</v>
      </c>
      <c r="AL30" s="130"/>
      <c r="AM30" s="130">
        <v>10</v>
      </c>
      <c r="AN30" s="130">
        <v>0</v>
      </c>
      <c r="AO30" s="130">
        <v>0</v>
      </c>
      <c r="AP30" s="130">
        <v>0</v>
      </c>
      <c r="AQ30" s="130">
        <v>10</v>
      </c>
      <c r="AR30" s="130"/>
      <c r="AS30" s="130">
        <v>0</v>
      </c>
      <c r="AT30" s="130" t="s">
        <v>115</v>
      </c>
      <c r="AU30" s="130" t="s">
        <v>115</v>
      </c>
      <c r="AV30" s="130">
        <v>0</v>
      </c>
      <c r="AW30" s="130" t="s">
        <v>115</v>
      </c>
      <c r="AX30" s="130"/>
      <c r="AY30" s="130" t="s">
        <v>115</v>
      </c>
      <c r="AZ30" s="130" t="s">
        <v>115</v>
      </c>
      <c r="BA30" s="130" t="s">
        <v>115</v>
      </c>
      <c r="BB30" s="130" t="s">
        <v>115</v>
      </c>
      <c r="BC30" s="130" t="s">
        <v>115</v>
      </c>
      <c r="BD30" s="130"/>
      <c r="BE30" s="130" t="s">
        <v>115</v>
      </c>
      <c r="BF30" s="130" t="s">
        <v>115</v>
      </c>
      <c r="BG30" s="130" t="s">
        <v>115</v>
      </c>
      <c r="BH30" s="130" t="s">
        <v>115</v>
      </c>
      <c r="BI30" s="130" t="s">
        <v>115</v>
      </c>
      <c r="BJ30" s="130"/>
      <c r="BK30" s="130" t="s">
        <v>115</v>
      </c>
      <c r="BL30" s="130" t="s">
        <v>115</v>
      </c>
      <c r="BM30" s="130" t="s">
        <v>115</v>
      </c>
      <c r="BN30" s="130" t="s">
        <v>115</v>
      </c>
      <c r="BO30" s="130" t="s">
        <v>115</v>
      </c>
      <c r="BP30" s="130"/>
      <c r="BQ30" s="130" t="s">
        <v>115</v>
      </c>
      <c r="BR30" s="130" t="s">
        <v>115</v>
      </c>
      <c r="BS30" s="130" t="s">
        <v>115</v>
      </c>
      <c r="BT30" s="130" t="s">
        <v>115</v>
      </c>
      <c r="BU30" s="130" t="s">
        <v>115</v>
      </c>
      <c r="BV30" s="130"/>
      <c r="BW30" s="130" t="s">
        <v>115</v>
      </c>
      <c r="BX30" s="130" t="s">
        <v>115</v>
      </c>
      <c r="BY30" s="130" t="s">
        <v>115</v>
      </c>
      <c r="BZ30" s="130" t="s">
        <v>115</v>
      </c>
      <c r="CA30" s="130" t="s">
        <v>115</v>
      </c>
      <c r="CB30" s="130"/>
      <c r="CC30" s="130">
        <v>0</v>
      </c>
      <c r="CD30" s="130" t="s">
        <v>115</v>
      </c>
      <c r="CE30" s="130" t="s">
        <v>115</v>
      </c>
      <c r="CF30" s="130" t="s">
        <v>115</v>
      </c>
      <c r="CG30" s="131">
        <v>0</v>
      </c>
    </row>
    <row r="31" spans="1:85" ht="12" customHeight="1" x14ac:dyDescent="0.2">
      <c r="A31" s="59"/>
      <c r="B31" s="92"/>
      <c r="C31" s="129"/>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1"/>
    </row>
    <row r="32" spans="1:85" ht="12" customHeight="1" x14ac:dyDescent="0.2">
      <c r="A32" s="91" t="s">
        <v>229</v>
      </c>
      <c r="B32" s="92" t="s">
        <v>230</v>
      </c>
      <c r="C32" s="129">
        <v>5300</v>
      </c>
      <c r="D32" s="130">
        <v>1220</v>
      </c>
      <c r="E32" s="130">
        <v>1180</v>
      </c>
      <c r="F32" s="130">
        <v>1490</v>
      </c>
      <c r="G32" s="130">
        <v>1400</v>
      </c>
      <c r="H32" s="130"/>
      <c r="I32" s="130">
        <v>700</v>
      </c>
      <c r="J32" s="130">
        <v>150</v>
      </c>
      <c r="K32" s="130">
        <v>130</v>
      </c>
      <c r="L32" s="130">
        <v>230</v>
      </c>
      <c r="M32" s="130">
        <v>180</v>
      </c>
      <c r="N32" s="130"/>
      <c r="O32" s="130">
        <v>400</v>
      </c>
      <c r="P32" s="130">
        <v>80</v>
      </c>
      <c r="Q32" s="130">
        <v>80</v>
      </c>
      <c r="R32" s="130">
        <v>140</v>
      </c>
      <c r="S32" s="130">
        <v>100</v>
      </c>
      <c r="T32" s="130"/>
      <c r="U32" s="130">
        <v>10</v>
      </c>
      <c r="V32" s="130">
        <v>0</v>
      </c>
      <c r="W32" s="130">
        <v>0</v>
      </c>
      <c r="X32" s="130">
        <v>0</v>
      </c>
      <c r="Y32" s="130">
        <v>10</v>
      </c>
      <c r="Z32" s="130"/>
      <c r="AA32" s="130">
        <v>320</v>
      </c>
      <c r="AB32" s="130">
        <v>70</v>
      </c>
      <c r="AC32" s="130">
        <v>70</v>
      </c>
      <c r="AD32" s="130">
        <v>90</v>
      </c>
      <c r="AE32" s="130">
        <v>80</v>
      </c>
      <c r="AF32" s="130"/>
      <c r="AG32" s="130">
        <v>710</v>
      </c>
      <c r="AH32" s="130">
        <v>150</v>
      </c>
      <c r="AI32" s="130">
        <v>160</v>
      </c>
      <c r="AJ32" s="130">
        <v>220</v>
      </c>
      <c r="AK32" s="130">
        <v>180</v>
      </c>
      <c r="AL32" s="130"/>
      <c r="AM32" s="130">
        <v>3150</v>
      </c>
      <c r="AN32" s="130">
        <v>630</v>
      </c>
      <c r="AO32" s="130">
        <v>590</v>
      </c>
      <c r="AP32" s="130">
        <v>930</v>
      </c>
      <c r="AQ32" s="130">
        <v>1000</v>
      </c>
      <c r="AR32" s="130"/>
      <c r="AS32" s="130">
        <v>2</v>
      </c>
      <c r="AT32" s="130">
        <v>2</v>
      </c>
      <c r="AU32" s="130">
        <v>2</v>
      </c>
      <c r="AV32" s="130">
        <v>2</v>
      </c>
      <c r="AW32" s="130">
        <v>3</v>
      </c>
      <c r="AX32" s="130"/>
      <c r="AY32" s="130">
        <v>2</v>
      </c>
      <c r="AZ32" s="130">
        <v>1</v>
      </c>
      <c r="BA32" s="130">
        <v>1</v>
      </c>
      <c r="BB32" s="130">
        <v>2</v>
      </c>
      <c r="BC32" s="130">
        <v>2</v>
      </c>
      <c r="BD32" s="130"/>
      <c r="BE32" s="130">
        <v>1</v>
      </c>
      <c r="BF32" s="130">
        <v>1</v>
      </c>
      <c r="BG32" s="130">
        <v>1</v>
      </c>
      <c r="BH32" s="130">
        <v>1</v>
      </c>
      <c r="BI32" s="130">
        <v>1</v>
      </c>
      <c r="BJ32" s="130"/>
      <c r="BK32" s="130">
        <v>1</v>
      </c>
      <c r="BL32" s="130" t="s">
        <v>115</v>
      </c>
      <c r="BM32" s="130" t="s">
        <v>115</v>
      </c>
      <c r="BN32" s="130" t="s">
        <v>115</v>
      </c>
      <c r="BO32" s="130">
        <v>1</v>
      </c>
      <c r="BP32" s="130"/>
      <c r="BQ32" s="130">
        <v>5</v>
      </c>
      <c r="BR32" s="130">
        <v>4</v>
      </c>
      <c r="BS32" s="130">
        <v>4</v>
      </c>
      <c r="BT32" s="130">
        <v>6</v>
      </c>
      <c r="BU32" s="130">
        <v>6</v>
      </c>
      <c r="BV32" s="130"/>
      <c r="BW32" s="130">
        <v>2</v>
      </c>
      <c r="BX32" s="130">
        <v>1</v>
      </c>
      <c r="BY32" s="130">
        <v>2</v>
      </c>
      <c r="BZ32" s="130">
        <v>2</v>
      </c>
      <c r="CA32" s="130">
        <v>2</v>
      </c>
      <c r="CB32" s="130"/>
      <c r="CC32" s="130">
        <v>2</v>
      </c>
      <c r="CD32" s="130">
        <v>2</v>
      </c>
      <c r="CE32" s="130">
        <v>1</v>
      </c>
      <c r="CF32" s="130">
        <v>2</v>
      </c>
      <c r="CG32" s="131">
        <v>2</v>
      </c>
    </row>
    <row r="33" spans="1:85" ht="12" customHeight="1" x14ac:dyDescent="0.2">
      <c r="A33" s="91"/>
      <c r="B33" s="92" t="s">
        <v>231</v>
      </c>
      <c r="C33" s="129">
        <v>4320</v>
      </c>
      <c r="D33" s="130">
        <v>1230</v>
      </c>
      <c r="E33" s="130">
        <v>1040</v>
      </c>
      <c r="F33" s="130">
        <v>1000</v>
      </c>
      <c r="G33" s="130">
        <v>1060</v>
      </c>
      <c r="H33" s="130"/>
      <c r="I33" s="130">
        <v>540</v>
      </c>
      <c r="J33" s="130">
        <v>170</v>
      </c>
      <c r="K33" s="130">
        <v>100</v>
      </c>
      <c r="L33" s="130">
        <v>120</v>
      </c>
      <c r="M33" s="130">
        <v>160</v>
      </c>
      <c r="N33" s="130"/>
      <c r="O33" s="130">
        <v>380</v>
      </c>
      <c r="P33" s="130">
        <v>100</v>
      </c>
      <c r="Q33" s="130">
        <v>80</v>
      </c>
      <c r="R33" s="130">
        <v>110</v>
      </c>
      <c r="S33" s="130">
        <v>90</v>
      </c>
      <c r="T33" s="130"/>
      <c r="U33" s="130">
        <v>10</v>
      </c>
      <c r="V33" s="130">
        <v>0</v>
      </c>
      <c r="W33" s="130">
        <v>0</v>
      </c>
      <c r="X33" s="130">
        <v>0</v>
      </c>
      <c r="Y33" s="130">
        <v>10</v>
      </c>
      <c r="Z33" s="130"/>
      <c r="AA33" s="130">
        <v>170</v>
      </c>
      <c r="AB33" s="130">
        <v>40</v>
      </c>
      <c r="AC33" s="130">
        <v>60</v>
      </c>
      <c r="AD33" s="130">
        <v>40</v>
      </c>
      <c r="AE33" s="130">
        <v>40</v>
      </c>
      <c r="AF33" s="130"/>
      <c r="AG33" s="130">
        <v>460</v>
      </c>
      <c r="AH33" s="130">
        <v>130</v>
      </c>
      <c r="AI33" s="130">
        <v>110</v>
      </c>
      <c r="AJ33" s="130">
        <v>110</v>
      </c>
      <c r="AK33" s="130">
        <v>120</v>
      </c>
      <c r="AL33" s="130"/>
      <c r="AM33" s="130">
        <v>2590</v>
      </c>
      <c r="AN33" s="130">
        <v>500</v>
      </c>
      <c r="AO33" s="130">
        <v>530</v>
      </c>
      <c r="AP33" s="130">
        <v>680</v>
      </c>
      <c r="AQ33" s="130">
        <v>880</v>
      </c>
      <c r="AR33" s="130"/>
      <c r="AS33" s="130">
        <v>2</v>
      </c>
      <c r="AT33" s="130">
        <v>2</v>
      </c>
      <c r="AU33" s="130">
        <v>2</v>
      </c>
      <c r="AV33" s="130">
        <v>2</v>
      </c>
      <c r="AW33" s="130">
        <v>2</v>
      </c>
      <c r="AX33" s="130"/>
      <c r="AY33" s="130">
        <v>1</v>
      </c>
      <c r="AZ33" s="130">
        <v>1</v>
      </c>
      <c r="BA33" s="130">
        <v>1</v>
      </c>
      <c r="BB33" s="130">
        <v>1</v>
      </c>
      <c r="BC33" s="130">
        <v>2</v>
      </c>
      <c r="BD33" s="130"/>
      <c r="BE33" s="130">
        <v>1</v>
      </c>
      <c r="BF33" s="130">
        <v>1</v>
      </c>
      <c r="BG33" s="130">
        <v>1</v>
      </c>
      <c r="BH33" s="130">
        <v>1</v>
      </c>
      <c r="BI33" s="130">
        <v>1</v>
      </c>
      <c r="BJ33" s="130"/>
      <c r="BK33" s="130">
        <v>1</v>
      </c>
      <c r="BL33" s="130" t="s">
        <v>115</v>
      </c>
      <c r="BM33" s="130" t="s">
        <v>115</v>
      </c>
      <c r="BN33" s="130" t="s">
        <v>115</v>
      </c>
      <c r="BO33" s="130">
        <v>1</v>
      </c>
      <c r="BP33" s="130"/>
      <c r="BQ33" s="130">
        <v>3</v>
      </c>
      <c r="BR33" s="130">
        <v>2</v>
      </c>
      <c r="BS33" s="130">
        <v>3</v>
      </c>
      <c r="BT33" s="130">
        <v>3</v>
      </c>
      <c r="BU33" s="130">
        <v>3</v>
      </c>
      <c r="BV33" s="130"/>
      <c r="BW33" s="130">
        <v>1</v>
      </c>
      <c r="BX33" s="130">
        <v>1</v>
      </c>
      <c r="BY33" s="130">
        <v>1</v>
      </c>
      <c r="BZ33" s="130">
        <v>1</v>
      </c>
      <c r="CA33" s="130">
        <v>1</v>
      </c>
      <c r="CB33" s="130"/>
      <c r="CC33" s="130">
        <v>1</v>
      </c>
      <c r="CD33" s="130">
        <v>1</v>
      </c>
      <c r="CE33" s="130">
        <v>1</v>
      </c>
      <c r="CF33" s="130">
        <v>1</v>
      </c>
      <c r="CG33" s="131">
        <v>2</v>
      </c>
    </row>
    <row r="34" spans="1:85" ht="12" customHeight="1" x14ac:dyDescent="0.2">
      <c r="A34" s="86"/>
      <c r="B34" s="92" t="s">
        <v>232</v>
      </c>
      <c r="C34" s="129">
        <v>3810</v>
      </c>
      <c r="D34" s="130">
        <v>1080</v>
      </c>
      <c r="E34" s="130">
        <v>1000</v>
      </c>
      <c r="F34" s="130">
        <v>900</v>
      </c>
      <c r="G34" s="130">
        <v>820</v>
      </c>
      <c r="H34" s="130"/>
      <c r="I34" s="130">
        <v>560</v>
      </c>
      <c r="J34" s="130">
        <v>190</v>
      </c>
      <c r="K34" s="130">
        <v>130</v>
      </c>
      <c r="L34" s="130">
        <v>140</v>
      </c>
      <c r="M34" s="130">
        <v>100</v>
      </c>
      <c r="N34" s="130"/>
      <c r="O34" s="130">
        <v>340</v>
      </c>
      <c r="P34" s="130">
        <v>110</v>
      </c>
      <c r="Q34" s="130">
        <v>80</v>
      </c>
      <c r="R34" s="130">
        <v>120</v>
      </c>
      <c r="S34" s="130">
        <v>40</v>
      </c>
      <c r="T34" s="130"/>
      <c r="U34" s="130">
        <v>10</v>
      </c>
      <c r="V34" s="130">
        <v>0</v>
      </c>
      <c r="W34" s="130">
        <v>0</v>
      </c>
      <c r="X34" s="130">
        <v>0</v>
      </c>
      <c r="Y34" s="130">
        <v>0</v>
      </c>
      <c r="Z34" s="130"/>
      <c r="AA34" s="130">
        <v>150</v>
      </c>
      <c r="AB34" s="130">
        <v>40</v>
      </c>
      <c r="AC34" s="130">
        <v>40</v>
      </c>
      <c r="AD34" s="130">
        <v>40</v>
      </c>
      <c r="AE34" s="130">
        <v>30</v>
      </c>
      <c r="AF34" s="130"/>
      <c r="AG34" s="130">
        <v>480</v>
      </c>
      <c r="AH34" s="130">
        <v>150</v>
      </c>
      <c r="AI34" s="130">
        <v>100</v>
      </c>
      <c r="AJ34" s="130">
        <v>90</v>
      </c>
      <c r="AK34" s="130">
        <v>140</v>
      </c>
      <c r="AL34" s="130"/>
      <c r="AM34" s="130">
        <v>2490</v>
      </c>
      <c r="AN34" s="130">
        <v>580</v>
      </c>
      <c r="AO34" s="130">
        <v>540</v>
      </c>
      <c r="AP34" s="130">
        <v>670</v>
      </c>
      <c r="AQ34" s="130">
        <v>700</v>
      </c>
      <c r="AR34" s="130"/>
      <c r="AS34" s="130">
        <v>2</v>
      </c>
      <c r="AT34" s="130">
        <v>1</v>
      </c>
      <c r="AU34" s="130">
        <v>2</v>
      </c>
      <c r="AV34" s="130">
        <v>1</v>
      </c>
      <c r="AW34" s="130">
        <v>1</v>
      </c>
      <c r="AX34" s="130"/>
      <c r="AY34" s="130">
        <v>1</v>
      </c>
      <c r="AZ34" s="130">
        <v>2</v>
      </c>
      <c r="BA34" s="130">
        <v>1</v>
      </c>
      <c r="BB34" s="130">
        <v>1</v>
      </c>
      <c r="BC34" s="130">
        <v>1</v>
      </c>
      <c r="BD34" s="130"/>
      <c r="BE34" s="130">
        <v>1</v>
      </c>
      <c r="BF34" s="130">
        <v>1</v>
      </c>
      <c r="BG34" s="130">
        <v>1</v>
      </c>
      <c r="BH34" s="130">
        <v>1</v>
      </c>
      <c r="BI34" s="130">
        <v>0</v>
      </c>
      <c r="BJ34" s="130"/>
      <c r="BK34" s="130">
        <v>0</v>
      </c>
      <c r="BL34" s="130" t="s">
        <v>115</v>
      </c>
      <c r="BM34" s="130" t="s">
        <v>115</v>
      </c>
      <c r="BN34" s="130" t="s">
        <v>115</v>
      </c>
      <c r="BO34" s="130" t="s">
        <v>115</v>
      </c>
      <c r="BP34" s="130"/>
      <c r="BQ34" s="130">
        <v>2</v>
      </c>
      <c r="BR34" s="130">
        <v>2</v>
      </c>
      <c r="BS34" s="130">
        <v>2</v>
      </c>
      <c r="BT34" s="130">
        <v>2</v>
      </c>
      <c r="BU34" s="130">
        <v>3</v>
      </c>
      <c r="BV34" s="130"/>
      <c r="BW34" s="130">
        <v>1</v>
      </c>
      <c r="BX34" s="130">
        <v>1</v>
      </c>
      <c r="BY34" s="130">
        <v>1</v>
      </c>
      <c r="BZ34" s="130">
        <v>1</v>
      </c>
      <c r="CA34" s="130">
        <v>2</v>
      </c>
      <c r="CB34" s="130"/>
      <c r="CC34" s="130">
        <v>1</v>
      </c>
      <c r="CD34" s="130">
        <v>2</v>
      </c>
      <c r="CE34" s="130">
        <v>1</v>
      </c>
      <c r="CF34" s="130">
        <v>1</v>
      </c>
      <c r="CG34" s="131">
        <v>1</v>
      </c>
    </row>
    <row r="35" spans="1:85" ht="12" customHeight="1" x14ac:dyDescent="0.2">
      <c r="A35" s="86"/>
      <c r="B35" s="92" t="s">
        <v>233</v>
      </c>
      <c r="C35" s="129">
        <v>45450</v>
      </c>
      <c r="D35" s="130">
        <v>12550</v>
      </c>
      <c r="E35" s="130">
        <v>11360</v>
      </c>
      <c r="F35" s="130">
        <v>11060</v>
      </c>
      <c r="G35" s="130">
        <v>10480</v>
      </c>
      <c r="H35" s="130"/>
      <c r="I35" s="130">
        <v>9120</v>
      </c>
      <c r="J35" s="130">
        <v>2540</v>
      </c>
      <c r="K35" s="130">
        <v>2250</v>
      </c>
      <c r="L35" s="130">
        <v>2210</v>
      </c>
      <c r="M35" s="130">
        <v>2120</v>
      </c>
      <c r="N35" s="130"/>
      <c r="O35" s="130">
        <v>10410</v>
      </c>
      <c r="P35" s="130">
        <v>3140</v>
      </c>
      <c r="Q35" s="130">
        <v>2640</v>
      </c>
      <c r="R35" s="130">
        <v>2480</v>
      </c>
      <c r="S35" s="130">
        <v>2140</v>
      </c>
      <c r="T35" s="130"/>
      <c r="U35" s="130">
        <v>430</v>
      </c>
      <c r="V35" s="130">
        <v>140</v>
      </c>
      <c r="W35" s="130">
        <v>90</v>
      </c>
      <c r="X35" s="130">
        <v>100</v>
      </c>
      <c r="Y35" s="130">
        <v>100</v>
      </c>
      <c r="Z35" s="130"/>
      <c r="AA35" s="130">
        <v>1060</v>
      </c>
      <c r="AB35" s="130">
        <v>300</v>
      </c>
      <c r="AC35" s="130">
        <v>300</v>
      </c>
      <c r="AD35" s="130">
        <v>270</v>
      </c>
      <c r="AE35" s="130">
        <v>200</v>
      </c>
      <c r="AF35" s="130"/>
      <c r="AG35" s="130">
        <v>10230</v>
      </c>
      <c r="AH35" s="130">
        <v>2960</v>
      </c>
      <c r="AI35" s="130">
        <v>2770</v>
      </c>
      <c r="AJ35" s="130">
        <v>2380</v>
      </c>
      <c r="AK35" s="130">
        <v>2110</v>
      </c>
      <c r="AL35" s="130"/>
      <c r="AM35" s="130">
        <v>36940</v>
      </c>
      <c r="AN35" s="130">
        <v>7560</v>
      </c>
      <c r="AO35" s="130">
        <v>8170</v>
      </c>
      <c r="AP35" s="130">
        <v>9720</v>
      </c>
      <c r="AQ35" s="130">
        <v>11490</v>
      </c>
      <c r="AR35" s="130"/>
      <c r="AS35" s="130">
        <v>18</v>
      </c>
      <c r="AT35" s="130">
        <v>17</v>
      </c>
      <c r="AU35" s="130">
        <v>18</v>
      </c>
      <c r="AV35" s="130">
        <v>18</v>
      </c>
      <c r="AW35" s="130">
        <v>19</v>
      </c>
      <c r="AX35" s="130"/>
      <c r="AY35" s="130">
        <v>22</v>
      </c>
      <c r="AZ35" s="130">
        <v>21</v>
      </c>
      <c r="BA35" s="130">
        <v>22</v>
      </c>
      <c r="BB35" s="130">
        <v>22</v>
      </c>
      <c r="BC35" s="130">
        <v>22</v>
      </c>
      <c r="BD35" s="130"/>
      <c r="BE35" s="130">
        <v>21</v>
      </c>
      <c r="BF35" s="130">
        <v>21</v>
      </c>
      <c r="BG35" s="130">
        <v>21</v>
      </c>
      <c r="BH35" s="130">
        <v>21</v>
      </c>
      <c r="BI35" s="130">
        <v>21</v>
      </c>
      <c r="BJ35" s="130"/>
      <c r="BK35" s="130">
        <v>20</v>
      </c>
      <c r="BL35" s="130">
        <v>18</v>
      </c>
      <c r="BM35" s="130">
        <v>17</v>
      </c>
      <c r="BN35" s="130">
        <v>22</v>
      </c>
      <c r="BO35" s="130">
        <v>23</v>
      </c>
      <c r="BP35" s="130"/>
      <c r="BQ35" s="130">
        <v>16</v>
      </c>
      <c r="BR35" s="130">
        <v>16</v>
      </c>
      <c r="BS35" s="130">
        <v>16</v>
      </c>
      <c r="BT35" s="130">
        <v>18</v>
      </c>
      <c r="BU35" s="130">
        <v>16</v>
      </c>
      <c r="BV35" s="130"/>
      <c r="BW35" s="130">
        <v>26</v>
      </c>
      <c r="BX35" s="130">
        <v>25</v>
      </c>
      <c r="BY35" s="130">
        <v>27</v>
      </c>
      <c r="BZ35" s="130">
        <v>26</v>
      </c>
      <c r="CA35" s="130">
        <v>27</v>
      </c>
      <c r="CB35" s="130"/>
      <c r="CC35" s="130">
        <v>20</v>
      </c>
      <c r="CD35" s="130">
        <v>20</v>
      </c>
      <c r="CE35" s="130">
        <v>20</v>
      </c>
      <c r="CF35" s="130">
        <v>20</v>
      </c>
      <c r="CG35" s="131">
        <v>21</v>
      </c>
    </row>
    <row r="36" spans="1:85" ht="12" customHeight="1" x14ac:dyDescent="0.2">
      <c r="A36" s="86"/>
      <c r="B36" s="92" t="s">
        <v>234</v>
      </c>
      <c r="C36" s="129">
        <v>194030</v>
      </c>
      <c r="D36" s="130">
        <v>56560</v>
      </c>
      <c r="E36" s="130">
        <v>49240</v>
      </c>
      <c r="F36" s="130">
        <v>46650</v>
      </c>
      <c r="G36" s="130">
        <v>41580</v>
      </c>
      <c r="H36" s="130"/>
      <c r="I36" s="130">
        <v>31050</v>
      </c>
      <c r="J36" s="130">
        <v>9110</v>
      </c>
      <c r="K36" s="130">
        <v>7500</v>
      </c>
      <c r="L36" s="130">
        <v>7530</v>
      </c>
      <c r="M36" s="130">
        <v>6910</v>
      </c>
      <c r="N36" s="130"/>
      <c r="O36" s="130">
        <v>37800</v>
      </c>
      <c r="P36" s="130">
        <v>11360</v>
      </c>
      <c r="Q36" s="130">
        <v>9530</v>
      </c>
      <c r="R36" s="130">
        <v>8940</v>
      </c>
      <c r="S36" s="130">
        <v>7980</v>
      </c>
      <c r="T36" s="130"/>
      <c r="U36" s="130">
        <v>1720</v>
      </c>
      <c r="V36" s="130">
        <v>640</v>
      </c>
      <c r="W36" s="130">
        <v>420</v>
      </c>
      <c r="X36" s="130">
        <v>350</v>
      </c>
      <c r="Y36" s="130">
        <v>320</v>
      </c>
      <c r="Z36" s="130"/>
      <c r="AA36" s="130">
        <v>4810</v>
      </c>
      <c r="AB36" s="130">
        <v>1430</v>
      </c>
      <c r="AC36" s="130">
        <v>1400</v>
      </c>
      <c r="AD36" s="130">
        <v>1070</v>
      </c>
      <c r="AE36" s="130">
        <v>910</v>
      </c>
      <c r="AF36" s="130"/>
      <c r="AG36" s="130">
        <v>27460</v>
      </c>
      <c r="AH36" s="130">
        <v>8650</v>
      </c>
      <c r="AI36" s="130">
        <v>7080</v>
      </c>
      <c r="AJ36" s="130">
        <v>6420</v>
      </c>
      <c r="AK36" s="130">
        <v>5320</v>
      </c>
      <c r="AL36" s="130"/>
      <c r="AM36" s="130">
        <v>136230</v>
      </c>
      <c r="AN36" s="130">
        <v>29220</v>
      </c>
      <c r="AO36" s="130">
        <v>31100</v>
      </c>
      <c r="AP36" s="130">
        <v>35460</v>
      </c>
      <c r="AQ36" s="130">
        <v>40450</v>
      </c>
      <c r="AR36" s="130"/>
      <c r="AS36" s="130">
        <v>77</v>
      </c>
      <c r="AT36" s="130">
        <v>78</v>
      </c>
      <c r="AU36" s="130">
        <v>77</v>
      </c>
      <c r="AV36" s="130">
        <v>76</v>
      </c>
      <c r="AW36" s="130">
        <v>75</v>
      </c>
      <c r="AX36" s="130"/>
      <c r="AY36" s="130">
        <v>74</v>
      </c>
      <c r="AZ36" s="130">
        <v>75</v>
      </c>
      <c r="BA36" s="130">
        <v>74</v>
      </c>
      <c r="BB36" s="130">
        <v>74</v>
      </c>
      <c r="BC36" s="130">
        <v>73</v>
      </c>
      <c r="BD36" s="130"/>
      <c r="BE36" s="130">
        <v>77</v>
      </c>
      <c r="BF36" s="130">
        <v>77</v>
      </c>
      <c r="BG36" s="130">
        <v>77</v>
      </c>
      <c r="BH36" s="130">
        <v>76</v>
      </c>
      <c r="BI36" s="130">
        <v>77</v>
      </c>
      <c r="BJ36" s="130"/>
      <c r="BK36" s="130">
        <v>79</v>
      </c>
      <c r="BL36" s="130">
        <v>81</v>
      </c>
      <c r="BM36" s="130">
        <v>81</v>
      </c>
      <c r="BN36" s="130">
        <v>77</v>
      </c>
      <c r="BO36" s="130">
        <v>74</v>
      </c>
      <c r="BP36" s="130"/>
      <c r="BQ36" s="130">
        <v>74</v>
      </c>
      <c r="BR36" s="130">
        <v>76</v>
      </c>
      <c r="BS36" s="130">
        <v>75</v>
      </c>
      <c r="BT36" s="130">
        <v>71</v>
      </c>
      <c r="BU36" s="130">
        <v>72</v>
      </c>
      <c r="BV36" s="130"/>
      <c r="BW36" s="130">
        <v>70</v>
      </c>
      <c r="BX36" s="130">
        <v>72</v>
      </c>
      <c r="BY36" s="130">
        <v>69</v>
      </c>
      <c r="BZ36" s="130">
        <v>70</v>
      </c>
      <c r="CA36" s="130">
        <v>68</v>
      </c>
      <c r="CB36" s="130"/>
      <c r="CC36" s="130">
        <v>75</v>
      </c>
      <c r="CD36" s="130">
        <v>76</v>
      </c>
      <c r="CE36" s="130">
        <v>76</v>
      </c>
      <c r="CF36" s="130">
        <v>75</v>
      </c>
      <c r="CG36" s="131">
        <v>74</v>
      </c>
    </row>
    <row r="37" spans="1:85" ht="12" customHeight="1" x14ac:dyDescent="0.2">
      <c r="A37" s="86"/>
      <c r="B37" s="92"/>
      <c r="C37" s="129"/>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1"/>
    </row>
    <row r="38" spans="1:85" ht="12" customHeight="1" x14ac:dyDescent="0.2">
      <c r="A38" s="91" t="s">
        <v>630</v>
      </c>
      <c r="B38" s="85" t="s">
        <v>235</v>
      </c>
      <c r="C38" s="129">
        <v>126560</v>
      </c>
      <c r="D38" s="130">
        <v>37290</v>
      </c>
      <c r="E38" s="130">
        <v>32230</v>
      </c>
      <c r="F38" s="130">
        <v>29770</v>
      </c>
      <c r="G38" s="130">
        <v>27260</v>
      </c>
      <c r="H38" s="130"/>
      <c r="I38" s="130">
        <v>23770</v>
      </c>
      <c r="J38" s="130">
        <v>7020</v>
      </c>
      <c r="K38" s="130">
        <v>5760</v>
      </c>
      <c r="L38" s="130">
        <v>5760</v>
      </c>
      <c r="M38" s="130">
        <v>5230</v>
      </c>
      <c r="N38" s="130"/>
      <c r="O38" s="130">
        <v>25210</v>
      </c>
      <c r="P38" s="130">
        <v>7650</v>
      </c>
      <c r="Q38" s="130">
        <v>6420</v>
      </c>
      <c r="R38" s="130">
        <v>5840</v>
      </c>
      <c r="S38" s="130">
        <v>5300</v>
      </c>
      <c r="T38" s="130"/>
      <c r="U38" s="130">
        <v>700</v>
      </c>
      <c r="V38" s="130">
        <v>250</v>
      </c>
      <c r="W38" s="130">
        <v>180</v>
      </c>
      <c r="X38" s="130">
        <v>130</v>
      </c>
      <c r="Y38" s="130">
        <v>140</v>
      </c>
      <c r="Z38" s="130"/>
      <c r="AA38" s="130">
        <v>2380</v>
      </c>
      <c r="AB38" s="130">
        <v>720</v>
      </c>
      <c r="AC38" s="130">
        <v>710</v>
      </c>
      <c r="AD38" s="130">
        <v>500</v>
      </c>
      <c r="AE38" s="130">
        <v>450</v>
      </c>
      <c r="AF38" s="130"/>
      <c r="AG38" s="130">
        <v>19600</v>
      </c>
      <c r="AH38" s="130">
        <v>6080</v>
      </c>
      <c r="AI38" s="130">
        <v>5160</v>
      </c>
      <c r="AJ38" s="130">
        <v>4470</v>
      </c>
      <c r="AK38" s="130">
        <v>3890</v>
      </c>
      <c r="AL38" s="130"/>
      <c r="AM38" s="130">
        <v>94590</v>
      </c>
      <c r="AN38" s="130">
        <v>20450</v>
      </c>
      <c r="AO38" s="130">
        <v>21570</v>
      </c>
      <c r="AP38" s="130">
        <v>24240</v>
      </c>
      <c r="AQ38" s="130">
        <v>28340</v>
      </c>
      <c r="AR38" s="130"/>
      <c r="AS38" s="130">
        <v>50</v>
      </c>
      <c r="AT38" s="130">
        <v>51</v>
      </c>
      <c r="AU38" s="130">
        <v>51</v>
      </c>
      <c r="AV38" s="130">
        <v>49</v>
      </c>
      <c r="AW38" s="130">
        <v>49</v>
      </c>
      <c r="AX38" s="130"/>
      <c r="AY38" s="130">
        <v>57</v>
      </c>
      <c r="AZ38" s="130">
        <v>58</v>
      </c>
      <c r="BA38" s="130">
        <v>57</v>
      </c>
      <c r="BB38" s="130">
        <v>56</v>
      </c>
      <c r="BC38" s="130">
        <v>55</v>
      </c>
      <c r="BD38" s="130"/>
      <c r="BE38" s="130">
        <v>51</v>
      </c>
      <c r="BF38" s="130">
        <v>52</v>
      </c>
      <c r="BG38" s="130">
        <v>52</v>
      </c>
      <c r="BH38" s="130">
        <v>50</v>
      </c>
      <c r="BI38" s="130">
        <v>51</v>
      </c>
      <c r="BJ38" s="130"/>
      <c r="BK38" s="130">
        <v>32</v>
      </c>
      <c r="BL38" s="130">
        <v>32</v>
      </c>
      <c r="BM38" s="130">
        <v>34</v>
      </c>
      <c r="BN38" s="130">
        <v>29</v>
      </c>
      <c r="BO38" s="130">
        <v>33</v>
      </c>
      <c r="BP38" s="130"/>
      <c r="BQ38" s="130">
        <v>37</v>
      </c>
      <c r="BR38" s="130">
        <v>38</v>
      </c>
      <c r="BS38" s="130">
        <v>38</v>
      </c>
      <c r="BT38" s="130">
        <v>33</v>
      </c>
      <c r="BU38" s="130">
        <v>36</v>
      </c>
      <c r="BV38" s="130"/>
      <c r="BW38" s="130">
        <v>50</v>
      </c>
      <c r="BX38" s="130">
        <v>50</v>
      </c>
      <c r="BY38" s="130">
        <v>51</v>
      </c>
      <c r="BZ38" s="130">
        <v>49</v>
      </c>
      <c r="CA38" s="130">
        <v>49</v>
      </c>
      <c r="CB38" s="130"/>
      <c r="CC38" s="130">
        <v>52</v>
      </c>
      <c r="CD38" s="130">
        <v>53</v>
      </c>
      <c r="CE38" s="130">
        <v>53</v>
      </c>
      <c r="CF38" s="130">
        <v>51</v>
      </c>
      <c r="CG38" s="131">
        <v>52</v>
      </c>
    </row>
    <row r="39" spans="1:85" ht="12" customHeight="1" x14ac:dyDescent="0.2">
      <c r="A39" s="86"/>
      <c r="B39" s="92" t="s">
        <v>236</v>
      </c>
      <c r="C39" s="129">
        <v>62760</v>
      </c>
      <c r="D39" s="130">
        <v>17660</v>
      </c>
      <c r="E39" s="130">
        <v>15660</v>
      </c>
      <c r="F39" s="130">
        <v>15560</v>
      </c>
      <c r="G39" s="130">
        <v>13880</v>
      </c>
      <c r="H39" s="130"/>
      <c r="I39" s="130">
        <v>8670</v>
      </c>
      <c r="J39" s="130">
        <v>2440</v>
      </c>
      <c r="K39" s="130">
        <v>2090</v>
      </c>
      <c r="L39" s="130">
        <v>2140</v>
      </c>
      <c r="M39" s="130">
        <v>2010</v>
      </c>
      <c r="N39" s="130"/>
      <c r="O39" s="130">
        <v>11120</v>
      </c>
      <c r="P39" s="130">
        <v>3200</v>
      </c>
      <c r="Q39" s="130">
        <v>2760</v>
      </c>
      <c r="R39" s="130">
        <v>2800</v>
      </c>
      <c r="S39" s="130">
        <v>2370</v>
      </c>
      <c r="T39" s="130"/>
      <c r="U39" s="130">
        <v>470</v>
      </c>
      <c r="V39" s="130">
        <v>160</v>
      </c>
      <c r="W39" s="130">
        <v>100</v>
      </c>
      <c r="X39" s="130">
        <v>120</v>
      </c>
      <c r="Y39" s="130">
        <v>100</v>
      </c>
      <c r="Z39" s="130"/>
      <c r="AA39" s="130">
        <v>1430</v>
      </c>
      <c r="AB39" s="130">
        <v>430</v>
      </c>
      <c r="AC39" s="130">
        <v>420</v>
      </c>
      <c r="AD39" s="130">
        <v>340</v>
      </c>
      <c r="AE39" s="130">
        <v>240</v>
      </c>
      <c r="AF39" s="130"/>
      <c r="AG39" s="130">
        <v>9770</v>
      </c>
      <c r="AH39" s="130">
        <v>2950</v>
      </c>
      <c r="AI39" s="130">
        <v>2500</v>
      </c>
      <c r="AJ39" s="130">
        <v>2370</v>
      </c>
      <c r="AK39" s="130">
        <v>1950</v>
      </c>
      <c r="AL39" s="130"/>
      <c r="AM39" s="130">
        <v>41990</v>
      </c>
      <c r="AN39" s="130">
        <v>8580</v>
      </c>
      <c r="AO39" s="130">
        <v>9380</v>
      </c>
      <c r="AP39" s="130">
        <v>11260</v>
      </c>
      <c r="AQ39" s="130">
        <v>12770</v>
      </c>
      <c r="AR39" s="130"/>
      <c r="AS39" s="130">
        <v>25</v>
      </c>
      <c r="AT39" s="130">
        <v>24</v>
      </c>
      <c r="AU39" s="130">
        <v>25</v>
      </c>
      <c r="AV39" s="130">
        <v>25</v>
      </c>
      <c r="AW39" s="130">
        <v>25</v>
      </c>
      <c r="AX39" s="130"/>
      <c r="AY39" s="130">
        <v>21</v>
      </c>
      <c r="AZ39" s="130">
        <v>20</v>
      </c>
      <c r="BA39" s="130">
        <v>21</v>
      </c>
      <c r="BB39" s="130">
        <v>21</v>
      </c>
      <c r="BC39" s="130">
        <v>21</v>
      </c>
      <c r="BD39" s="130"/>
      <c r="BE39" s="130">
        <v>23</v>
      </c>
      <c r="BF39" s="130">
        <v>22</v>
      </c>
      <c r="BG39" s="130">
        <v>22</v>
      </c>
      <c r="BH39" s="130">
        <v>24</v>
      </c>
      <c r="BI39" s="130">
        <v>23</v>
      </c>
      <c r="BJ39" s="130"/>
      <c r="BK39" s="130">
        <v>21</v>
      </c>
      <c r="BL39" s="130">
        <v>20</v>
      </c>
      <c r="BM39" s="130">
        <v>18</v>
      </c>
      <c r="BN39" s="130">
        <v>26</v>
      </c>
      <c r="BO39" s="130">
        <v>23</v>
      </c>
      <c r="BP39" s="130"/>
      <c r="BQ39" s="130">
        <v>22</v>
      </c>
      <c r="BR39" s="130">
        <v>23</v>
      </c>
      <c r="BS39" s="130">
        <v>23</v>
      </c>
      <c r="BT39" s="130">
        <v>23</v>
      </c>
      <c r="BU39" s="130">
        <v>19</v>
      </c>
      <c r="BV39" s="130"/>
      <c r="BW39" s="130">
        <v>25</v>
      </c>
      <c r="BX39" s="130">
        <v>25</v>
      </c>
      <c r="BY39" s="130">
        <v>24</v>
      </c>
      <c r="BZ39" s="130">
        <v>26</v>
      </c>
      <c r="CA39" s="130">
        <v>25</v>
      </c>
      <c r="CB39" s="130"/>
      <c r="CC39" s="130">
        <v>23</v>
      </c>
      <c r="CD39" s="130">
        <v>22</v>
      </c>
      <c r="CE39" s="130">
        <v>23</v>
      </c>
      <c r="CF39" s="130">
        <v>24</v>
      </c>
      <c r="CG39" s="131">
        <v>23</v>
      </c>
    </row>
    <row r="40" spans="1:85" ht="12" customHeight="1" x14ac:dyDescent="0.2">
      <c r="A40" s="86"/>
      <c r="B40" s="92" t="s">
        <v>237</v>
      </c>
      <c r="C40" s="129">
        <v>19610</v>
      </c>
      <c r="D40" s="130">
        <v>5480</v>
      </c>
      <c r="E40" s="130">
        <v>4880</v>
      </c>
      <c r="F40" s="130">
        <v>4980</v>
      </c>
      <c r="G40" s="130">
        <v>4270</v>
      </c>
      <c r="H40" s="130"/>
      <c r="I40" s="130">
        <v>3460</v>
      </c>
      <c r="J40" s="130">
        <v>960</v>
      </c>
      <c r="K40" s="130">
        <v>810</v>
      </c>
      <c r="L40" s="130">
        <v>850</v>
      </c>
      <c r="M40" s="130">
        <v>840</v>
      </c>
      <c r="N40" s="130"/>
      <c r="O40" s="130">
        <v>4350</v>
      </c>
      <c r="P40" s="130">
        <v>1230</v>
      </c>
      <c r="Q40" s="130">
        <v>1050</v>
      </c>
      <c r="R40" s="130">
        <v>1130</v>
      </c>
      <c r="S40" s="130">
        <v>940</v>
      </c>
      <c r="T40" s="130"/>
      <c r="U40" s="130">
        <v>190</v>
      </c>
      <c r="V40" s="130">
        <v>70</v>
      </c>
      <c r="W40" s="130">
        <v>40</v>
      </c>
      <c r="X40" s="130">
        <v>40</v>
      </c>
      <c r="Y40" s="130">
        <v>40</v>
      </c>
      <c r="Z40" s="130"/>
      <c r="AA40" s="130">
        <v>450</v>
      </c>
      <c r="AB40" s="130">
        <v>150</v>
      </c>
      <c r="AC40" s="130">
        <v>130</v>
      </c>
      <c r="AD40" s="130">
        <v>100</v>
      </c>
      <c r="AE40" s="130">
        <v>80</v>
      </c>
      <c r="AF40" s="130"/>
      <c r="AG40" s="130">
        <v>2690</v>
      </c>
      <c r="AH40" s="130">
        <v>790</v>
      </c>
      <c r="AI40" s="130">
        <v>690</v>
      </c>
      <c r="AJ40" s="130">
        <v>660</v>
      </c>
      <c r="AK40" s="130">
        <v>560</v>
      </c>
      <c r="AL40" s="130"/>
      <c r="AM40" s="130">
        <v>14280</v>
      </c>
      <c r="AN40" s="130">
        <v>2870</v>
      </c>
      <c r="AO40" s="130">
        <v>3210</v>
      </c>
      <c r="AP40" s="130">
        <v>3860</v>
      </c>
      <c r="AQ40" s="130">
        <v>4340</v>
      </c>
      <c r="AR40" s="130"/>
      <c r="AS40" s="130">
        <v>8</v>
      </c>
      <c r="AT40" s="130">
        <v>8</v>
      </c>
      <c r="AU40" s="130">
        <v>8</v>
      </c>
      <c r="AV40" s="130">
        <v>8</v>
      </c>
      <c r="AW40" s="130">
        <v>8</v>
      </c>
      <c r="AX40" s="130"/>
      <c r="AY40" s="130">
        <v>8</v>
      </c>
      <c r="AZ40" s="130">
        <v>8</v>
      </c>
      <c r="BA40" s="130">
        <v>8</v>
      </c>
      <c r="BB40" s="130">
        <v>8</v>
      </c>
      <c r="BC40" s="130">
        <v>9</v>
      </c>
      <c r="BD40" s="130"/>
      <c r="BE40" s="130">
        <v>9</v>
      </c>
      <c r="BF40" s="130">
        <v>8</v>
      </c>
      <c r="BG40" s="130">
        <v>8</v>
      </c>
      <c r="BH40" s="130">
        <v>10</v>
      </c>
      <c r="BI40" s="130">
        <v>9</v>
      </c>
      <c r="BJ40" s="130"/>
      <c r="BK40" s="130">
        <v>9</v>
      </c>
      <c r="BL40" s="130">
        <v>8</v>
      </c>
      <c r="BM40" s="130">
        <v>8</v>
      </c>
      <c r="BN40" s="130">
        <v>10</v>
      </c>
      <c r="BO40" s="130">
        <v>10</v>
      </c>
      <c r="BP40" s="130"/>
      <c r="BQ40" s="130">
        <v>7</v>
      </c>
      <c r="BR40" s="130">
        <v>8</v>
      </c>
      <c r="BS40" s="130">
        <v>7</v>
      </c>
      <c r="BT40" s="130">
        <v>7</v>
      </c>
      <c r="BU40" s="130">
        <v>6</v>
      </c>
      <c r="BV40" s="130"/>
      <c r="BW40" s="130">
        <v>7</v>
      </c>
      <c r="BX40" s="130">
        <v>7</v>
      </c>
      <c r="BY40" s="130">
        <v>7</v>
      </c>
      <c r="BZ40" s="130">
        <v>7</v>
      </c>
      <c r="CA40" s="130">
        <v>7</v>
      </c>
      <c r="CB40" s="130"/>
      <c r="CC40" s="130">
        <v>8</v>
      </c>
      <c r="CD40" s="130">
        <v>7</v>
      </c>
      <c r="CE40" s="130">
        <v>8</v>
      </c>
      <c r="CF40" s="130">
        <v>8</v>
      </c>
      <c r="CG40" s="131">
        <v>8</v>
      </c>
    </row>
    <row r="41" spans="1:85" ht="12" customHeight="1" x14ac:dyDescent="0.2">
      <c r="A41" s="86"/>
      <c r="B41" s="92" t="s">
        <v>114</v>
      </c>
      <c r="C41" s="129">
        <v>43970</v>
      </c>
      <c r="D41" s="130">
        <v>12210</v>
      </c>
      <c r="E41" s="130">
        <v>11030</v>
      </c>
      <c r="F41" s="130">
        <v>10790</v>
      </c>
      <c r="G41" s="130">
        <v>9940</v>
      </c>
      <c r="H41" s="130"/>
      <c r="I41" s="130">
        <v>6070</v>
      </c>
      <c r="J41" s="130">
        <v>1740</v>
      </c>
      <c r="K41" s="130">
        <v>1440</v>
      </c>
      <c r="L41" s="130">
        <v>1490</v>
      </c>
      <c r="M41" s="130">
        <v>1400</v>
      </c>
      <c r="N41" s="130"/>
      <c r="O41" s="130">
        <v>8650</v>
      </c>
      <c r="P41" s="130">
        <v>2720</v>
      </c>
      <c r="Q41" s="130">
        <v>2170</v>
      </c>
      <c r="R41" s="130">
        <v>2020</v>
      </c>
      <c r="S41" s="130">
        <v>1750</v>
      </c>
      <c r="T41" s="130"/>
      <c r="U41" s="130">
        <v>820</v>
      </c>
      <c r="V41" s="130">
        <v>310</v>
      </c>
      <c r="W41" s="130">
        <v>200</v>
      </c>
      <c r="X41" s="130">
        <v>160</v>
      </c>
      <c r="Y41" s="130">
        <v>150</v>
      </c>
      <c r="Z41" s="130"/>
      <c r="AA41" s="130">
        <v>2240</v>
      </c>
      <c r="AB41" s="130">
        <v>590</v>
      </c>
      <c r="AC41" s="130">
        <v>600</v>
      </c>
      <c r="AD41" s="130">
        <v>560</v>
      </c>
      <c r="AE41" s="130">
        <v>480</v>
      </c>
      <c r="AF41" s="130"/>
      <c r="AG41" s="130">
        <v>7270</v>
      </c>
      <c r="AH41" s="130">
        <v>2220</v>
      </c>
      <c r="AI41" s="130">
        <v>1870</v>
      </c>
      <c r="AJ41" s="130">
        <v>1710</v>
      </c>
      <c r="AK41" s="130">
        <v>1470</v>
      </c>
      <c r="AL41" s="130"/>
      <c r="AM41" s="130">
        <v>30540</v>
      </c>
      <c r="AN41" s="130">
        <v>6590</v>
      </c>
      <c r="AO41" s="130">
        <v>6770</v>
      </c>
      <c r="AP41" s="130">
        <v>8100</v>
      </c>
      <c r="AQ41" s="130">
        <v>9070</v>
      </c>
      <c r="AR41" s="130"/>
      <c r="AS41" s="130">
        <v>17</v>
      </c>
      <c r="AT41" s="130">
        <v>17</v>
      </c>
      <c r="AU41" s="130">
        <v>17</v>
      </c>
      <c r="AV41" s="130">
        <v>18</v>
      </c>
      <c r="AW41" s="130">
        <v>18</v>
      </c>
      <c r="AX41" s="130"/>
      <c r="AY41" s="130">
        <v>14</v>
      </c>
      <c r="AZ41" s="130">
        <v>14</v>
      </c>
      <c r="BA41" s="130">
        <v>14</v>
      </c>
      <c r="BB41" s="130">
        <v>15</v>
      </c>
      <c r="BC41" s="130">
        <v>15</v>
      </c>
      <c r="BD41" s="130"/>
      <c r="BE41" s="130">
        <v>18</v>
      </c>
      <c r="BF41" s="130">
        <v>18</v>
      </c>
      <c r="BG41" s="130">
        <v>18</v>
      </c>
      <c r="BH41" s="130">
        <v>17</v>
      </c>
      <c r="BI41" s="130">
        <v>17</v>
      </c>
      <c r="BJ41" s="130"/>
      <c r="BK41" s="130">
        <v>38</v>
      </c>
      <c r="BL41" s="130">
        <v>40</v>
      </c>
      <c r="BM41" s="130">
        <v>39</v>
      </c>
      <c r="BN41" s="130">
        <v>35</v>
      </c>
      <c r="BO41" s="130">
        <v>34</v>
      </c>
      <c r="BP41" s="130"/>
      <c r="BQ41" s="130">
        <v>34</v>
      </c>
      <c r="BR41" s="130">
        <v>31</v>
      </c>
      <c r="BS41" s="130">
        <v>32</v>
      </c>
      <c r="BT41" s="130">
        <v>37</v>
      </c>
      <c r="BU41" s="130">
        <v>39</v>
      </c>
      <c r="BV41" s="130"/>
      <c r="BW41" s="130">
        <v>18</v>
      </c>
      <c r="BX41" s="130">
        <v>18</v>
      </c>
      <c r="BY41" s="130">
        <v>18</v>
      </c>
      <c r="BZ41" s="130">
        <v>19</v>
      </c>
      <c r="CA41" s="130">
        <v>19</v>
      </c>
      <c r="CB41" s="130"/>
      <c r="CC41" s="130">
        <v>17</v>
      </c>
      <c r="CD41" s="130">
        <v>17</v>
      </c>
      <c r="CE41" s="130">
        <v>17</v>
      </c>
      <c r="CF41" s="130">
        <v>17</v>
      </c>
      <c r="CG41" s="131">
        <v>17</v>
      </c>
    </row>
    <row r="42" spans="1:85" ht="12" customHeight="1" x14ac:dyDescent="0.2">
      <c r="A42" s="86"/>
      <c r="B42" s="92"/>
      <c r="C42" s="129"/>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1"/>
    </row>
    <row r="43" spans="1:85" ht="12" customHeight="1" x14ac:dyDescent="0.2">
      <c r="A43" s="93" t="s">
        <v>327</v>
      </c>
      <c r="B43" s="85" t="s">
        <v>328</v>
      </c>
      <c r="C43" s="129">
        <v>90610</v>
      </c>
      <c r="D43" s="130">
        <v>24690</v>
      </c>
      <c r="E43" s="130">
        <v>22430</v>
      </c>
      <c r="F43" s="130">
        <v>22770</v>
      </c>
      <c r="G43" s="130">
        <v>20720</v>
      </c>
      <c r="H43" s="130"/>
      <c r="I43" s="130">
        <v>14050</v>
      </c>
      <c r="J43" s="130">
        <v>3940</v>
      </c>
      <c r="K43" s="130">
        <v>3330</v>
      </c>
      <c r="L43" s="130">
        <v>3460</v>
      </c>
      <c r="M43" s="130">
        <v>3320</v>
      </c>
      <c r="N43" s="130"/>
      <c r="O43" s="130">
        <v>17760</v>
      </c>
      <c r="P43" s="130">
        <v>5170</v>
      </c>
      <c r="Q43" s="130">
        <v>4450</v>
      </c>
      <c r="R43" s="130">
        <v>4340</v>
      </c>
      <c r="S43" s="130">
        <v>3800</v>
      </c>
      <c r="T43" s="130"/>
      <c r="U43" s="130">
        <v>540</v>
      </c>
      <c r="V43" s="130">
        <v>210</v>
      </c>
      <c r="W43" s="130">
        <v>130</v>
      </c>
      <c r="X43" s="130">
        <v>110</v>
      </c>
      <c r="Y43" s="130">
        <v>100</v>
      </c>
      <c r="Z43" s="130"/>
      <c r="AA43" s="130">
        <v>2700</v>
      </c>
      <c r="AB43" s="130">
        <v>730</v>
      </c>
      <c r="AC43" s="130">
        <v>750</v>
      </c>
      <c r="AD43" s="130">
        <v>660</v>
      </c>
      <c r="AE43" s="130">
        <v>560</v>
      </c>
      <c r="AF43" s="130"/>
      <c r="AG43" s="130">
        <v>14030</v>
      </c>
      <c r="AH43" s="130">
        <v>4190</v>
      </c>
      <c r="AI43" s="130">
        <v>3540</v>
      </c>
      <c r="AJ43" s="130">
        <v>3430</v>
      </c>
      <c r="AK43" s="130">
        <v>2870</v>
      </c>
      <c r="AL43" s="130"/>
      <c r="AM43" s="130">
        <v>63000</v>
      </c>
      <c r="AN43" s="130">
        <v>12450</v>
      </c>
      <c r="AO43" s="130">
        <v>13760</v>
      </c>
      <c r="AP43" s="130">
        <v>17060</v>
      </c>
      <c r="AQ43" s="130">
        <v>19720</v>
      </c>
      <c r="AR43" s="130"/>
      <c r="AS43" s="130">
        <v>36</v>
      </c>
      <c r="AT43" s="130">
        <v>34</v>
      </c>
      <c r="AU43" s="130">
        <v>35</v>
      </c>
      <c r="AV43" s="130">
        <v>37</v>
      </c>
      <c r="AW43" s="130">
        <v>37</v>
      </c>
      <c r="AX43" s="130"/>
      <c r="AY43" s="130">
        <v>33</v>
      </c>
      <c r="AZ43" s="130">
        <v>32</v>
      </c>
      <c r="BA43" s="130">
        <v>33</v>
      </c>
      <c r="BB43" s="130">
        <v>34</v>
      </c>
      <c r="BC43" s="130">
        <v>35</v>
      </c>
      <c r="BD43" s="130"/>
      <c r="BE43" s="130">
        <v>36</v>
      </c>
      <c r="BF43" s="130">
        <v>35</v>
      </c>
      <c r="BG43" s="130">
        <v>36</v>
      </c>
      <c r="BH43" s="130">
        <v>37</v>
      </c>
      <c r="BI43" s="130">
        <v>37</v>
      </c>
      <c r="BJ43" s="130"/>
      <c r="BK43" s="130">
        <v>25</v>
      </c>
      <c r="BL43" s="130">
        <v>26</v>
      </c>
      <c r="BM43" s="130">
        <v>24</v>
      </c>
      <c r="BN43" s="130">
        <v>24</v>
      </c>
      <c r="BO43" s="130">
        <v>24</v>
      </c>
      <c r="BP43" s="130"/>
      <c r="BQ43" s="130">
        <v>42</v>
      </c>
      <c r="BR43" s="130">
        <v>39</v>
      </c>
      <c r="BS43" s="130">
        <v>41</v>
      </c>
      <c r="BT43" s="130">
        <v>44</v>
      </c>
      <c r="BU43" s="130">
        <v>44</v>
      </c>
      <c r="BV43" s="130"/>
      <c r="BW43" s="130">
        <v>36</v>
      </c>
      <c r="BX43" s="130">
        <v>35</v>
      </c>
      <c r="BY43" s="130">
        <v>35</v>
      </c>
      <c r="BZ43" s="130">
        <v>37</v>
      </c>
      <c r="CA43" s="130">
        <v>36</v>
      </c>
      <c r="CB43" s="130"/>
      <c r="CC43" s="130">
        <v>35</v>
      </c>
      <c r="CD43" s="130">
        <v>32</v>
      </c>
      <c r="CE43" s="130">
        <v>34</v>
      </c>
      <c r="CF43" s="130">
        <v>36</v>
      </c>
      <c r="CG43" s="131">
        <v>36</v>
      </c>
    </row>
    <row r="44" spans="1:85" ht="12" customHeight="1" x14ac:dyDescent="0.2">
      <c r="A44" s="86"/>
      <c r="B44" s="92" t="s">
        <v>239</v>
      </c>
      <c r="C44" s="129">
        <v>51870</v>
      </c>
      <c r="D44" s="130">
        <v>16020</v>
      </c>
      <c r="E44" s="130">
        <v>13680</v>
      </c>
      <c r="F44" s="130">
        <v>11670</v>
      </c>
      <c r="G44" s="130">
        <v>10500</v>
      </c>
      <c r="H44" s="130"/>
      <c r="I44" s="130">
        <v>7680</v>
      </c>
      <c r="J44" s="130">
        <v>2320</v>
      </c>
      <c r="K44" s="130">
        <v>1960</v>
      </c>
      <c r="L44" s="130">
        <v>1810</v>
      </c>
      <c r="M44" s="130">
        <v>1590</v>
      </c>
      <c r="N44" s="130"/>
      <c r="O44" s="130">
        <v>10610</v>
      </c>
      <c r="P44" s="130">
        <v>3370</v>
      </c>
      <c r="Q44" s="130">
        <v>2710</v>
      </c>
      <c r="R44" s="130">
        <v>2440</v>
      </c>
      <c r="S44" s="130">
        <v>2090</v>
      </c>
      <c r="T44" s="130"/>
      <c r="U44" s="130">
        <v>520</v>
      </c>
      <c r="V44" s="130">
        <v>190</v>
      </c>
      <c r="W44" s="130">
        <v>120</v>
      </c>
      <c r="X44" s="130">
        <v>110</v>
      </c>
      <c r="Y44" s="130">
        <v>100</v>
      </c>
      <c r="Z44" s="130"/>
      <c r="AA44" s="130">
        <v>1930</v>
      </c>
      <c r="AB44" s="130">
        <v>620</v>
      </c>
      <c r="AC44" s="130">
        <v>580</v>
      </c>
      <c r="AD44" s="130">
        <v>410</v>
      </c>
      <c r="AE44" s="130">
        <v>320</v>
      </c>
      <c r="AF44" s="130"/>
      <c r="AG44" s="130">
        <v>9510</v>
      </c>
      <c r="AH44" s="130">
        <v>3050</v>
      </c>
      <c r="AI44" s="130">
        <v>2520</v>
      </c>
      <c r="AJ44" s="130">
        <v>2140</v>
      </c>
      <c r="AK44" s="130">
        <v>1790</v>
      </c>
      <c r="AL44" s="130"/>
      <c r="AM44" s="130">
        <v>35600</v>
      </c>
      <c r="AN44" s="130">
        <v>8360</v>
      </c>
      <c r="AO44" s="130">
        <v>8560</v>
      </c>
      <c r="AP44" s="130">
        <v>8880</v>
      </c>
      <c r="AQ44" s="130">
        <v>9800</v>
      </c>
      <c r="AR44" s="130"/>
      <c r="AS44" s="130">
        <v>21</v>
      </c>
      <c r="AT44" s="130">
        <v>22</v>
      </c>
      <c r="AU44" s="130">
        <v>21</v>
      </c>
      <c r="AV44" s="130">
        <v>19</v>
      </c>
      <c r="AW44" s="130">
        <v>19</v>
      </c>
      <c r="AX44" s="130"/>
      <c r="AY44" s="130">
        <v>18</v>
      </c>
      <c r="AZ44" s="130">
        <v>19</v>
      </c>
      <c r="BA44" s="130">
        <v>19</v>
      </c>
      <c r="BB44" s="130">
        <v>18</v>
      </c>
      <c r="BC44" s="130">
        <v>17</v>
      </c>
      <c r="BD44" s="130"/>
      <c r="BE44" s="130">
        <v>21</v>
      </c>
      <c r="BF44" s="130">
        <v>23</v>
      </c>
      <c r="BG44" s="130">
        <v>22</v>
      </c>
      <c r="BH44" s="130">
        <v>21</v>
      </c>
      <c r="BI44" s="130">
        <v>20</v>
      </c>
      <c r="BJ44" s="130"/>
      <c r="BK44" s="130">
        <v>24</v>
      </c>
      <c r="BL44" s="130">
        <v>24</v>
      </c>
      <c r="BM44" s="130">
        <v>22</v>
      </c>
      <c r="BN44" s="130">
        <v>25</v>
      </c>
      <c r="BO44" s="130">
        <v>23</v>
      </c>
      <c r="BP44" s="130"/>
      <c r="BQ44" s="130">
        <v>30</v>
      </c>
      <c r="BR44" s="130">
        <v>33</v>
      </c>
      <c r="BS44" s="130">
        <v>31</v>
      </c>
      <c r="BT44" s="130">
        <v>27</v>
      </c>
      <c r="BU44" s="130">
        <v>26</v>
      </c>
      <c r="BV44" s="130"/>
      <c r="BW44" s="130">
        <v>24</v>
      </c>
      <c r="BX44" s="130">
        <v>25</v>
      </c>
      <c r="BY44" s="130">
        <v>25</v>
      </c>
      <c r="BZ44" s="130">
        <v>23</v>
      </c>
      <c r="CA44" s="130">
        <v>23</v>
      </c>
      <c r="CB44" s="130"/>
      <c r="CC44" s="130">
        <v>20</v>
      </c>
      <c r="CD44" s="130">
        <v>22</v>
      </c>
      <c r="CE44" s="130">
        <v>21</v>
      </c>
      <c r="CF44" s="130">
        <v>19</v>
      </c>
      <c r="CG44" s="131">
        <v>18</v>
      </c>
    </row>
    <row r="45" spans="1:85" ht="12" customHeight="1" x14ac:dyDescent="0.2">
      <c r="A45" s="86"/>
      <c r="B45" s="92" t="s">
        <v>240</v>
      </c>
      <c r="C45" s="129">
        <v>6830</v>
      </c>
      <c r="D45" s="130">
        <v>1840</v>
      </c>
      <c r="E45" s="130">
        <v>1660</v>
      </c>
      <c r="F45" s="130">
        <v>1730</v>
      </c>
      <c r="G45" s="130">
        <v>1600</v>
      </c>
      <c r="H45" s="130"/>
      <c r="I45" s="130">
        <v>770</v>
      </c>
      <c r="J45" s="130">
        <v>240</v>
      </c>
      <c r="K45" s="130">
        <v>160</v>
      </c>
      <c r="L45" s="130">
        <v>200</v>
      </c>
      <c r="M45" s="130">
        <v>170</v>
      </c>
      <c r="N45" s="130"/>
      <c r="O45" s="130">
        <v>2710</v>
      </c>
      <c r="P45" s="130">
        <v>800</v>
      </c>
      <c r="Q45" s="130">
        <v>670</v>
      </c>
      <c r="R45" s="130">
        <v>650</v>
      </c>
      <c r="S45" s="130">
        <v>590</v>
      </c>
      <c r="T45" s="130"/>
      <c r="U45" s="130">
        <v>760</v>
      </c>
      <c r="V45" s="130">
        <v>260</v>
      </c>
      <c r="W45" s="130">
        <v>190</v>
      </c>
      <c r="X45" s="130">
        <v>170</v>
      </c>
      <c r="Y45" s="130">
        <v>150</v>
      </c>
      <c r="Z45" s="130"/>
      <c r="AA45" s="130">
        <v>210</v>
      </c>
      <c r="AB45" s="130">
        <v>50</v>
      </c>
      <c r="AC45" s="130">
        <v>70</v>
      </c>
      <c r="AD45" s="130">
        <v>50</v>
      </c>
      <c r="AE45" s="130">
        <v>50</v>
      </c>
      <c r="AF45" s="130"/>
      <c r="AG45" s="130">
        <v>2010</v>
      </c>
      <c r="AH45" s="130">
        <v>620</v>
      </c>
      <c r="AI45" s="130">
        <v>550</v>
      </c>
      <c r="AJ45" s="130">
        <v>440</v>
      </c>
      <c r="AK45" s="130">
        <v>400</v>
      </c>
      <c r="AL45" s="130"/>
      <c r="AM45" s="130">
        <v>6120</v>
      </c>
      <c r="AN45" s="130">
        <v>1360</v>
      </c>
      <c r="AO45" s="130">
        <v>1420</v>
      </c>
      <c r="AP45" s="130">
        <v>1590</v>
      </c>
      <c r="AQ45" s="130">
        <v>1760</v>
      </c>
      <c r="AR45" s="130"/>
      <c r="AS45" s="130">
        <v>3</v>
      </c>
      <c r="AT45" s="130">
        <v>3</v>
      </c>
      <c r="AU45" s="130">
        <v>3</v>
      </c>
      <c r="AV45" s="130">
        <v>3</v>
      </c>
      <c r="AW45" s="130">
        <v>3</v>
      </c>
      <c r="AX45" s="130"/>
      <c r="AY45" s="130">
        <v>2</v>
      </c>
      <c r="AZ45" s="130">
        <v>2</v>
      </c>
      <c r="BA45" s="130">
        <v>2</v>
      </c>
      <c r="BB45" s="130">
        <v>2</v>
      </c>
      <c r="BC45" s="130">
        <v>2</v>
      </c>
      <c r="BD45" s="130"/>
      <c r="BE45" s="130">
        <v>5</v>
      </c>
      <c r="BF45" s="130">
        <v>5</v>
      </c>
      <c r="BG45" s="130">
        <v>5</v>
      </c>
      <c r="BH45" s="130">
        <v>6</v>
      </c>
      <c r="BI45" s="130">
        <v>6</v>
      </c>
      <c r="BJ45" s="130"/>
      <c r="BK45" s="130">
        <v>34</v>
      </c>
      <c r="BL45" s="130">
        <v>32</v>
      </c>
      <c r="BM45" s="130">
        <v>36</v>
      </c>
      <c r="BN45" s="130">
        <v>37</v>
      </c>
      <c r="BO45" s="130">
        <v>34</v>
      </c>
      <c r="BP45" s="130"/>
      <c r="BQ45" s="130">
        <v>3</v>
      </c>
      <c r="BR45" s="130">
        <v>3</v>
      </c>
      <c r="BS45" s="130">
        <v>4</v>
      </c>
      <c r="BT45" s="130">
        <v>3</v>
      </c>
      <c r="BU45" s="130">
        <v>4</v>
      </c>
      <c r="BV45" s="130"/>
      <c r="BW45" s="130">
        <v>5</v>
      </c>
      <c r="BX45" s="130">
        <v>5</v>
      </c>
      <c r="BY45" s="130">
        <v>5</v>
      </c>
      <c r="BZ45" s="130">
        <v>5</v>
      </c>
      <c r="CA45" s="130">
        <v>5</v>
      </c>
      <c r="CB45" s="130"/>
      <c r="CC45" s="130">
        <v>3</v>
      </c>
      <c r="CD45" s="130">
        <v>4</v>
      </c>
      <c r="CE45" s="130">
        <v>3</v>
      </c>
      <c r="CF45" s="130">
        <v>3</v>
      </c>
      <c r="CG45" s="131">
        <v>3</v>
      </c>
    </row>
    <row r="46" spans="1:85" ht="12" customHeight="1" x14ac:dyDescent="0.2">
      <c r="A46" s="86"/>
      <c r="B46" s="92" t="s">
        <v>241</v>
      </c>
      <c r="C46" s="129">
        <v>84210</v>
      </c>
      <c r="D46" s="130">
        <v>24650</v>
      </c>
      <c r="E46" s="130">
        <v>21410</v>
      </c>
      <c r="F46" s="130">
        <v>20260</v>
      </c>
      <c r="G46" s="130">
        <v>17890</v>
      </c>
      <c r="H46" s="130"/>
      <c r="I46" s="130">
        <v>16970</v>
      </c>
      <c r="J46" s="130">
        <v>4930</v>
      </c>
      <c r="K46" s="130">
        <v>4070</v>
      </c>
      <c r="L46" s="130">
        <v>4170</v>
      </c>
      <c r="M46" s="130">
        <v>3800</v>
      </c>
      <c r="N46" s="130"/>
      <c r="O46" s="130">
        <v>14400</v>
      </c>
      <c r="P46" s="130">
        <v>4290</v>
      </c>
      <c r="Q46" s="130">
        <v>3630</v>
      </c>
      <c r="R46" s="130">
        <v>3460</v>
      </c>
      <c r="S46" s="130">
        <v>3020</v>
      </c>
      <c r="T46" s="130"/>
      <c r="U46" s="130">
        <v>220</v>
      </c>
      <c r="V46" s="130">
        <v>80</v>
      </c>
      <c r="W46" s="130">
        <v>60</v>
      </c>
      <c r="X46" s="130">
        <v>40</v>
      </c>
      <c r="Y46" s="130">
        <v>40</v>
      </c>
      <c r="Z46" s="130"/>
      <c r="AA46" s="130">
        <v>970</v>
      </c>
      <c r="AB46" s="130">
        <v>300</v>
      </c>
      <c r="AC46" s="130">
        <v>290</v>
      </c>
      <c r="AD46" s="130">
        <v>220</v>
      </c>
      <c r="AE46" s="130">
        <v>170</v>
      </c>
      <c r="AF46" s="130"/>
      <c r="AG46" s="130">
        <v>10390</v>
      </c>
      <c r="AH46" s="130">
        <v>3150</v>
      </c>
      <c r="AI46" s="130">
        <v>2760</v>
      </c>
      <c r="AJ46" s="130">
        <v>2380</v>
      </c>
      <c r="AK46" s="130">
        <v>2090</v>
      </c>
      <c r="AL46" s="130"/>
      <c r="AM46" s="130">
        <v>63490</v>
      </c>
      <c r="AN46" s="130">
        <v>13510</v>
      </c>
      <c r="AO46" s="130">
        <v>14420</v>
      </c>
      <c r="AP46" s="130">
        <v>16550</v>
      </c>
      <c r="AQ46" s="130">
        <v>19010</v>
      </c>
      <c r="AR46" s="130"/>
      <c r="AS46" s="130">
        <v>33</v>
      </c>
      <c r="AT46" s="130">
        <v>34</v>
      </c>
      <c r="AU46" s="130">
        <v>34</v>
      </c>
      <c r="AV46" s="130">
        <v>33</v>
      </c>
      <c r="AW46" s="130">
        <v>32</v>
      </c>
      <c r="AX46" s="130"/>
      <c r="AY46" s="130">
        <v>40</v>
      </c>
      <c r="AZ46" s="130">
        <v>41</v>
      </c>
      <c r="BA46" s="130">
        <v>40</v>
      </c>
      <c r="BB46" s="130">
        <v>41</v>
      </c>
      <c r="BC46" s="130">
        <v>40</v>
      </c>
      <c r="BD46" s="130"/>
      <c r="BE46" s="130">
        <v>29</v>
      </c>
      <c r="BF46" s="130">
        <v>29</v>
      </c>
      <c r="BG46" s="130">
        <v>29</v>
      </c>
      <c r="BH46" s="130">
        <v>29</v>
      </c>
      <c r="BI46" s="130">
        <v>29</v>
      </c>
      <c r="BJ46" s="130"/>
      <c r="BK46" s="130">
        <v>10</v>
      </c>
      <c r="BL46" s="130">
        <v>10</v>
      </c>
      <c r="BM46" s="130">
        <v>11</v>
      </c>
      <c r="BN46" s="130">
        <v>10</v>
      </c>
      <c r="BO46" s="130">
        <v>10</v>
      </c>
      <c r="BP46" s="130"/>
      <c r="BQ46" s="130">
        <v>15</v>
      </c>
      <c r="BR46" s="130">
        <v>16</v>
      </c>
      <c r="BS46" s="130">
        <v>16</v>
      </c>
      <c r="BT46" s="130">
        <v>14</v>
      </c>
      <c r="BU46" s="130">
        <v>13</v>
      </c>
      <c r="BV46" s="130"/>
      <c r="BW46" s="130">
        <v>26</v>
      </c>
      <c r="BX46" s="130">
        <v>26</v>
      </c>
      <c r="BY46" s="130">
        <v>27</v>
      </c>
      <c r="BZ46" s="130">
        <v>26</v>
      </c>
      <c r="CA46" s="130">
        <v>27</v>
      </c>
      <c r="CB46" s="130"/>
      <c r="CC46" s="130">
        <v>35</v>
      </c>
      <c r="CD46" s="130">
        <v>35</v>
      </c>
      <c r="CE46" s="130">
        <v>35</v>
      </c>
      <c r="CF46" s="130">
        <v>35</v>
      </c>
      <c r="CG46" s="131">
        <v>35</v>
      </c>
    </row>
    <row r="47" spans="1:85" ht="12" customHeight="1" x14ac:dyDescent="0.2">
      <c r="A47" s="86"/>
      <c r="B47" s="92" t="s">
        <v>123</v>
      </c>
      <c r="C47" s="129">
        <v>17430</v>
      </c>
      <c r="D47" s="130">
        <v>4860</v>
      </c>
      <c r="E47" s="130">
        <v>4100</v>
      </c>
      <c r="F47" s="130">
        <v>4210</v>
      </c>
      <c r="G47" s="130">
        <v>4270</v>
      </c>
      <c r="H47" s="130"/>
      <c r="I47" s="130">
        <v>2250</v>
      </c>
      <c r="J47" s="130">
        <v>640</v>
      </c>
      <c r="K47" s="130">
        <v>520</v>
      </c>
      <c r="L47" s="130">
        <v>540</v>
      </c>
      <c r="M47" s="130">
        <v>540</v>
      </c>
      <c r="N47" s="130"/>
      <c r="O47" s="130">
        <v>3670</v>
      </c>
      <c r="P47" s="130">
        <v>1100</v>
      </c>
      <c r="Q47" s="130">
        <v>910</v>
      </c>
      <c r="R47" s="130">
        <v>860</v>
      </c>
      <c r="S47" s="130">
        <v>800</v>
      </c>
      <c r="T47" s="130"/>
      <c r="U47" s="130">
        <v>140</v>
      </c>
      <c r="V47" s="130">
        <v>50</v>
      </c>
      <c r="W47" s="130">
        <v>30</v>
      </c>
      <c r="X47" s="130">
        <v>20</v>
      </c>
      <c r="Y47" s="130">
        <v>30</v>
      </c>
      <c r="Z47" s="130"/>
      <c r="AA47" s="130">
        <v>550</v>
      </c>
      <c r="AB47" s="130">
        <v>150</v>
      </c>
      <c r="AC47" s="130">
        <v>140</v>
      </c>
      <c r="AD47" s="130">
        <v>130</v>
      </c>
      <c r="AE47" s="130">
        <v>130</v>
      </c>
      <c r="AF47" s="130"/>
      <c r="AG47" s="130">
        <v>3150</v>
      </c>
      <c r="AH47" s="130">
        <v>950</v>
      </c>
      <c r="AI47" s="130">
        <v>780</v>
      </c>
      <c r="AJ47" s="130">
        <v>740</v>
      </c>
      <c r="AK47" s="130">
        <v>670</v>
      </c>
      <c r="AL47" s="130"/>
      <c r="AM47" s="130">
        <v>12110</v>
      </c>
      <c r="AN47" s="130">
        <v>2570</v>
      </c>
      <c r="AO47" s="130">
        <v>2520</v>
      </c>
      <c r="AP47" s="130">
        <v>3110</v>
      </c>
      <c r="AQ47" s="130">
        <v>3910</v>
      </c>
      <c r="AR47" s="130"/>
      <c r="AS47" s="130">
        <v>7</v>
      </c>
      <c r="AT47" s="130">
        <v>7</v>
      </c>
      <c r="AU47" s="130">
        <v>6</v>
      </c>
      <c r="AV47" s="130">
        <v>7</v>
      </c>
      <c r="AW47" s="130">
        <v>8</v>
      </c>
      <c r="AX47" s="130"/>
      <c r="AY47" s="130">
        <v>5</v>
      </c>
      <c r="AZ47" s="130">
        <v>5</v>
      </c>
      <c r="BA47" s="130">
        <v>5</v>
      </c>
      <c r="BB47" s="130">
        <v>5</v>
      </c>
      <c r="BC47" s="130">
        <v>6</v>
      </c>
      <c r="BD47" s="130"/>
      <c r="BE47" s="130">
        <v>7</v>
      </c>
      <c r="BF47" s="130">
        <v>7</v>
      </c>
      <c r="BG47" s="130">
        <v>7</v>
      </c>
      <c r="BH47" s="130">
        <v>7</v>
      </c>
      <c r="BI47" s="130">
        <v>8</v>
      </c>
      <c r="BJ47" s="130"/>
      <c r="BK47" s="130">
        <v>6</v>
      </c>
      <c r="BL47" s="130">
        <v>7</v>
      </c>
      <c r="BM47" s="130">
        <v>6</v>
      </c>
      <c r="BN47" s="130">
        <v>5</v>
      </c>
      <c r="BO47" s="130">
        <v>8</v>
      </c>
      <c r="BP47" s="130"/>
      <c r="BQ47" s="130">
        <v>8</v>
      </c>
      <c r="BR47" s="130">
        <v>8</v>
      </c>
      <c r="BS47" s="130">
        <v>7</v>
      </c>
      <c r="BT47" s="130">
        <v>9</v>
      </c>
      <c r="BU47" s="130">
        <v>11</v>
      </c>
      <c r="BV47" s="130"/>
      <c r="BW47" s="130">
        <v>8</v>
      </c>
      <c r="BX47" s="130">
        <v>8</v>
      </c>
      <c r="BY47" s="130">
        <v>8</v>
      </c>
      <c r="BZ47" s="130">
        <v>8</v>
      </c>
      <c r="CA47" s="130">
        <v>9</v>
      </c>
      <c r="CB47" s="130"/>
      <c r="CC47" s="130">
        <v>7</v>
      </c>
      <c r="CD47" s="130">
        <v>7</v>
      </c>
      <c r="CE47" s="130">
        <v>6</v>
      </c>
      <c r="CF47" s="130">
        <v>7</v>
      </c>
      <c r="CG47" s="131">
        <v>7</v>
      </c>
    </row>
    <row r="48" spans="1:85" ht="12" customHeight="1" x14ac:dyDescent="0.2">
      <c r="A48" s="86"/>
      <c r="B48" s="85" t="s">
        <v>114</v>
      </c>
      <c r="C48" s="129">
        <v>1960</v>
      </c>
      <c r="D48" s="130">
        <v>580</v>
      </c>
      <c r="E48" s="130">
        <v>540</v>
      </c>
      <c r="F48" s="130">
        <v>460</v>
      </c>
      <c r="G48" s="130">
        <v>380</v>
      </c>
      <c r="H48" s="130"/>
      <c r="I48" s="130">
        <v>250</v>
      </c>
      <c r="J48" s="130">
        <v>80</v>
      </c>
      <c r="K48" s="130">
        <v>70</v>
      </c>
      <c r="L48" s="130">
        <v>50</v>
      </c>
      <c r="M48" s="130">
        <v>50</v>
      </c>
      <c r="N48" s="130"/>
      <c r="O48" s="130">
        <v>190</v>
      </c>
      <c r="P48" s="130">
        <v>60</v>
      </c>
      <c r="Q48" s="130">
        <v>40</v>
      </c>
      <c r="R48" s="130">
        <v>40</v>
      </c>
      <c r="S48" s="130">
        <v>40</v>
      </c>
      <c r="T48" s="130"/>
      <c r="U48" s="130">
        <v>10</v>
      </c>
      <c r="V48" s="130">
        <v>10</v>
      </c>
      <c r="W48" s="130">
        <v>0</v>
      </c>
      <c r="X48" s="130">
        <v>0</v>
      </c>
      <c r="Y48" s="130">
        <v>0</v>
      </c>
      <c r="Z48" s="130"/>
      <c r="AA48" s="130">
        <v>140</v>
      </c>
      <c r="AB48" s="130">
        <v>40</v>
      </c>
      <c r="AC48" s="130">
        <v>30</v>
      </c>
      <c r="AD48" s="130">
        <v>50</v>
      </c>
      <c r="AE48" s="130">
        <v>20</v>
      </c>
      <c r="AF48" s="130"/>
      <c r="AG48" s="130">
        <v>260</v>
      </c>
      <c r="AH48" s="130">
        <v>80</v>
      </c>
      <c r="AI48" s="130">
        <v>70</v>
      </c>
      <c r="AJ48" s="130">
        <v>70</v>
      </c>
      <c r="AK48" s="130">
        <v>40</v>
      </c>
      <c r="AL48" s="130"/>
      <c r="AM48" s="130">
        <v>1080</v>
      </c>
      <c r="AN48" s="130">
        <v>240</v>
      </c>
      <c r="AO48" s="130">
        <v>250</v>
      </c>
      <c r="AP48" s="130">
        <v>280</v>
      </c>
      <c r="AQ48" s="130">
        <v>320</v>
      </c>
      <c r="AR48" s="130"/>
      <c r="AS48" s="130">
        <v>1</v>
      </c>
      <c r="AT48" s="130">
        <v>1</v>
      </c>
      <c r="AU48" s="130">
        <v>1</v>
      </c>
      <c r="AV48" s="130">
        <v>1</v>
      </c>
      <c r="AW48" s="130">
        <v>1</v>
      </c>
      <c r="AX48" s="130"/>
      <c r="AY48" s="130">
        <v>1</v>
      </c>
      <c r="AZ48" s="130">
        <v>1</v>
      </c>
      <c r="BA48" s="130">
        <v>1</v>
      </c>
      <c r="BB48" s="130">
        <v>0</v>
      </c>
      <c r="BC48" s="130">
        <v>1</v>
      </c>
      <c r="BD48" s="130"/>
      <c r="BE48" s="130">
        <v>0</v>
      </c>
      <c r="BF48" s="130">
        <v>0</v>
      </c>
      <c r="BG48" s="130">
        <v>0</v>
      </c>
      <c r="BH48" s="130">
        <v>0</v>
      </c>
      <c r="BI48" s="130">
        <v>0</v>
      </c>
      <c r="BJ48" s="130"/>
      <c r="BK48" s="130">
        <v>1</v>
      </c>
      <c r="BL48" s="130">
        <v>1</v>
      </c>
      <c r="BM48" s="130" t="s">
        <v>115</v>
      </c>
      <c r="BN48" s="130" t="s">
        <v>115</v>
      </c>
      <c r="BO48" s="130" t="s">
        <v>115</v>
      </c>
      <c r="BP48" s="130"/>
      <c r="BQ48" s="130">
        <v>2</v>
      </c>
      <c r="BR48" s="130">
        <v>2</v>
      </c>
      <c r="BS48" s="130">
        <v>2</v>
      </c>
      <c r="BT48" s="130">
        <v>3</v>
      </c>
      <c r="BU48" s="130">
        <v>2</v>
      </c>
      <c r="BV48" s="130"/>
      <c r="BW48" s="130">
        <v>1</v>
      </c>
      <c r="BX48" s="130">
        <v>1</v>
      </c>
      <c r="BY48" s="130">
        <v>1</v>
      </c>
      <c r="BZ48" s="130">
        <v>1</v>
      </c>
      <c r="CA48" s="130">
        <v>1</v>
      </c>
      <c r="CB48" s="130"/>
      <c r="CC48" s="130">
        <v>1</v>
      </c>
      <c r="CD48" s="130">
        <v>1</v>
      </c>
      <c r="CE48" s="130">
        <v>1</v>
      </c>
      <c r="CF48" s="130">
        <v>1</v>
      </c>
      <c r="CG48" s="131">
        <v>1</v>
      </c>
    </row>
    <row r="49" spans="1:85" ht="12" customHeight="1" x14ac:dyDescent="0.2">
      <c r="A49" s="86"/>
      <c r="B49" s="92"/>
      <c r="C49" s="129"/>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1"/>
    </row>
    <row r="50" spans="1:85" s="59" customFormat="1" ht="12" customHeight="1" x14ac:dyDescent="0.2">
      <c r="A50" s="93" t="s">
        <v>242</v>
      </c>
      <c r="B50" s="85" t="s">
        <v>329</v>
      </c>
      <c r="C50" s="129">
        <v>100580</v>
      </c>
      <c r="D50" s="130">
        <v>27550</v>
      </c>
      <c r="E50" s="130">
        <v>25000</v>
      </c>
      <c r="F50" s="130">
        <v>25240</v>
      </c>
      <c r="G50" s="130">
        <v>22800</v>
      </c>
      <c r="H50" s="130"/>
      <c r="I50" s="130">
        <v>17270</v>
      </c>
      <c r="J50" s="130">
        <v>4850</v>
      </c>
      <c r="K50" s="130">
        <v>4080</v>
      </c>
      <c r="L50" s="130">
        <v>4250</v>
      </c>
      <c r="M50" s="130">
        <v>4100</v>
      </c>
      <c r="N50" s="130"/>
      <c r="O50" s="130">
        <v>21780</v>
      </c>
      <c r="P50" s="130">
        <v>6310</v>
      </c>
      <c r="Q50" s="130">
        <v>5470</v>
      </c>
      <c r="R50" s="130">
        <v>5390</v>
      </c>
      <c r="S50" s="130">
        <v>4610</v>
      </c>
      <c r="T50" s="130"/>
      <c r="U50" s="130">
        <v>630</v>
      </c>
      <c r="V50" s="130">
        <v>230</v>
      </c>
      <c r="W50" s="130">
        <v>150</v>
      </c>
      <c r="X50" s="130">
        <v>130</v>
      </c>
      <c r="Y50" s="130">
        <v>120</v>
      </c>
      <c r="Z50" s="130"/>
      <c r="AA50" s="130">
        <v>2820</v>
      </c>
      <c r="AB50" s="130">
        <v>700</v>
      </c>
      <c r="AC50" s="130">
        <v>850</v>
      </c>
      <c r="AD50" s="130">
        <v>690</v>
      </c>
      <c r="AE50" s="130">
        <v>580</v>
      </c>
      <c r="AF50" s="130"/>
      <c r="AG50" s="130">
        <v>16920</v>
      </c>
      <c r="AH50" s="130">
        <v>5070</v>
      </c>
      <c r="AI50" s="130">
        <v>4320</v>
      </c>
      <c r="AJ50" s="130">
        <v>4130</v>
      </c>
      <c r="AK50" s="130">
        <v>3410</v>
      </c>
      <c r="AL50" s="130"/>
      <c r="AM50" s="130">
        <v>73110</v>
      </c>
      <c r="AN50" s="130">
        <v>14520</v>
      </c>
      <c r="AO50" s="130">
        <v>16020</v>
      </c>
      <c r="AP50" s="130">
        <v>19780</v>
      </c>
      <c r="AQ50" s="130">
        <v>22790</v>
      </c>
      <c r="AR50" s="130"/>
      <c r="AS50" s="130">
        <v>40</v>
      </c>
      <c r="AT50" s="130">
        <v>38</v>
      </c>
      <c r="AU50" s="130">
        <v>39</v>
      </c>
      <c r="AV50" s="130">
        <v>41</v>
      </c>
      <c r="AW50" s="130">
        <v>41</v>
      </c>
      <c r="AX50" s="130"/>
      <c r="AY50" s="130">
        <v>41</v>
      </c>
      <c r="AZ50" s="130">
        <v>40</v>
      </c>
      <c r="BA50" s="130">
        <v>40</v>
      </c>
      <c r="BB50" s="130">
        <v>42</v>
      </c>
      <c r="BC50" s="130">
        <v>43</v>
      </c>
      <c r="BD50" s="130"/>
      <c r="BE50" s="130">
        <v>44</v>
      </c>
      <c r="BF50" s="130">
        <v>43</v>
      </c>
      <c r="BG50" s="130">
        <v>44</v>
      </c>
      <c r="BH50" s="130">
        <v>46</v>
      </c>
      <c r="BI50" s="130">
        <v>45</v>
      </c>
      <c r="BJ50" s="130"/>
      <c r="BK50" s="130">
        <v>29</v>
      </c>
      <c r="BL50" s="130">
        <v>30</v>
      </c>
      <c r="BM50" s="130">
        <v>28</v>
      </c>
      <c r="BN50" s="130">
        <v>29</v>
      </c>
      <c r="BO50" s="130">
        <v>28</v>
      </c>
      <c r="BP50" s="130"/>
      <c r="BQ50" s="130">
        <v>43</v>
      </c>
      <c r="BR50" s="130">
        <v>37</v>
      </c>
      <c r="BS50" s="130">
        <v>46</v>
      </c>
      <c r="BT50" s="130">
        <v>46</v>
      </c>
      <c r="BU50" s="130">
        <v>46</v>
      </c>
      <c r="BV50" s="130"/>
      <c r="BW50" s="130">
        <v>43</v>
      </c>
      <c r="BX50" s="130">
        <v>42</v>
      </c>
      <c r="BY50" s="130">
        <v>42</v>
      </c>
      <c r="BZ50" s="130">
        <v>45</v>
      </c>
      <c r="CA50" s="130">
        <v>43</v>
      </c>
      <c r="CB50" s="130"/>
      <c r="CC50" s="130">
        <v>40</v>
      </c>
      <c r="CD50" s="130">
        <v>38</v>
      </c>
      <c r="CE50" s="130">
        <v>39</v>
      </c>
      <c r="CF50" s="130">
        <v>42</v>
      </c>
      <c r="CG50" s="131">
        <v>42</v>
      </c>
    </row>
    <row r="51" spans="1:85" s="59" customFormat="1" ht="12" customHeight="1" x14ac:dyDescent="0.2">
      <c r="A51" s="94"/>
      <c r="B51" s="85" t="s">
        <v>330</v>
      </c>
      <c r="C51" s="129">
        <v>22320</v>
      </c>
      <c r="D51" s="130">
        <v>5930</v>
      </c>
      <c r="E51" s="130">
        <v>5440</v>
      </c>
      <c r="F51" s="130">
        <v>5620</v>
      </c>
      <c r="G51" s="130">
        <v>5330</v>
      </c>
      <c r="H51" s="130"/>
      <c r="I51" s="130">
        <v>3530</v>
      </c>
      <c r="J51" s="130">
        <v>1000</v>
      </c>
      <c r="K51" s="130">
        <v>850</v>
      </c>
      <c r="L51" s="130">
        <v>850</v>
      </c>
      <c r="M51" s="130">
        <v>840</v>
      </c>
      <c r="N51" s="130"/>
      <c r="O51" s="130">
        <v>4420</v>
      </c>
      <c r="P51" s="130">
        <v>1280</v>
      </c>
      <c r="Q51" s="130">
        <v>1140</v>
      </c>
      <c r="R51" s="130">
        <v>1080</v>
      </c>
      <c r="S51" s="130">
        <v>920</v>
      </c>
      <c r="T51" s="130"/>
      <c r="U51" s="130">
        <v>170</v>
      </c>
      <c r="V51" s="130">
        <v>60</v>
      </c>
      <c r="W51" s="130">
        <v>40</v>
      </c>
      <c r="X51" s="130">
        <v>30</v>
      </c>
      <c r="Y51" s="130">
        <v>40</v>
      </c>
      <c r="Z51" s="130"/>
      <c r="AA51" s="130">
        <v>480</v>
      </c>
      <c r="AB51" s="130">
        <v>140</v>
      </c>
      <c r="AC51" s="130">
        <v>140</v>
      </c>
      <c r="AD51" s="130">
        <v>110</v>
      </c>
      <c r="AE51" s="130">
        <v>90</v>
      </c>
      <c r="AF51" s="130"/>
      <c r="AG51" s="130">
        <v>3820</v>
      </c>
      <c r="AH51" s="130">
        <v>1130</v>
      </c>
      <c r="AI51" s="130">
        <v>930</v>
      </c>
      <c r="AJ51" s="130">
        <v>960</v>
      </c>
      <c r="AK51" s="130">
        <v>800</v>
      </c>
      <c r="AL51" s="130"/>
      <c r="AM51" s="130">
        <v>15800</v>
      </c>
      <c r="AN51" s="130">
        <v>3140</v>
      </c>
      <c r="AO51" s="130">
        <v>3340</v>
      </c>
      <c r="AP51" s="130">
        <v>4220</v>
      </c>
      <c r="AQ51" s="130">
        <v>5100</v>
      </c>
      <c r="AR51" s="130"/>
      <c r="AS51" s="122">
        <v>22</v>
      </c>
      <c r="AT51" s="122">
        <v>22</v>
      </c>
      <c r="AU51" s="122">
        <v>22</v>
      </c>
      <c r="AV51" s="122">
        <v>22</v>
      </c>
      <c r="AW51" s="122">
        <v>23</v>
      </c>
      <c r="AX51" s="122"/>
      <c r="AY51" s="122">
        <v>20</v>
      </c>
      <c r="AZ51" s="122">
        <v>21</v>
      </c>
      <c r="BA51" s="122">
        <v>21</v>
      </c>
      <c r="BB51" s="122">
        <v>20</v>
      </c>
      <c r="BC51" s="122">
        <v>21</v>
      </c>
      <c r="BD51" s="122"/>
      <c r="BE51" s="122">
        <v>20</v>
      </c>
      <c r="BF51" s="122">
        <v>20</v>
      </c>
      <c r="BG51" s="122">
        <v>21</v>
      </c>
      <c r="BH51" s="122">
        <v>20</v>
      </c>
      <c r="BI51" s="122">
        <v>20</v>
      </c>
      <c r="BJ51" s="122"/>
      <c r="BK51" s="122">
        <v>26</v>
      </c>
      <c r="BL51" s="122">
        <v>26</v>
      </c>
      <c r="BM51" s="122">
        <v>28</v>
      </c>
      <c r="BN51" s="122">
        <v>21</v>
      </c>
      <c r="BO51" s="122">
        <v>31</v>
      </c>
      <c r="BP51" s="122"/>
      <c r="BQ51" s="122">
        <v>17</v>
      </c>
      <c r="BR51" s="122">
        <v>19</v>
      </c>
      <c r="BS51" s="122">
        <v>16</v>
      </c>
      <c r="BT51" s="122">
        <v>17</v>
      </c>
      <c r="BU51" s="122">
        <v>15</v>
      </c>
      <c r="BV51" s="122"/>
      <c r="BW51" s="122">
        <v>23</v>
      </c>
      <c r="BX51" s="122">
        <v>22</v>
      </c>
      <c r="BY51" s="122">
        <v>21</v>
      </c>
      <c r="BZ51" s="122">
        <v>23</v>
      </c>
      <c r="CA51" s="122">
        <v>23</v>
      </c>
      <c r="CB51" s="122"/>
      <c r="CC51" s="122">
        <v>22</v>
      </c>
      <c r="CD51" s="122">
        <v>22</v>
      </c>
      <c r="CE51" s="122">
        <v>21</v>
      </c>
      <c r="CF51" s="122">
        <v>21</v>
      </c>
      <c r="CG51" s="122">
        <v>22</v>
      </c>
    </row>
    <row r="52" spans="1:85" s="59" customFormat="1" ht="12" customHeight="1" x14ac:dyDescent="0.2">
      <c r="A52" s="93"/>
      <c r="B52" s="85" t="s">
        <v>124</v>
      </c>
      <c r="C52" s="129">
        <v>83880</v>
      </c>
      <c r="D52" s="130">
        <v>23090</v>
      </c>
      <c r="E52" s="130">
        <v>20970</v>
      </c>
      <c r="F52" s="130">
        <v>21060</v>
      </c>
      <c r="G52" s="130">
        <v>18770</v>
      </c>
      <c r="H52" s="130"/>
      <c r="I52" s="130">
        <v>14800</v>
      </c>
      <c r="J52" s="130">
        <v>4120</v>
      </c>
      <c r="K52" s="130">
        <v>3500</v>
      </c>
      <c r="L52" s="130">
        <v>3660</v>
      </c>
      <c r="M52" s="130">
        <v>3520</v>
      </c>
      <c r="N52" s="130"/>
      <c r="O52" s="130">
        <v>18740</v>
      </c>
      <c r="P52" s="130">
        <v>5400</v>
      </c>
      <c r="Q52" s="130">
        <v>4700</v>
      </c>
      <c r="R52" s="130">
        <v>4650</v>
      </c>
      <c r="S52" s="130">
        <v>3990</v>
      </c>
      <c r="T52" s="130"/>
      <c r="U52" s="130">
        <v>510</v>
      </c>
      <c r="V52" s="130">
        <v>190</v>
      </c>
      <c r="W52" s="130">
        <v>120</v>
      </c>
      <c r="X52" s="130">
        <v>110</v>
      </c>
      <c r="Y52" s="130">
        <v>100</v>
      </c>
      <c r="Z52" s="130"/>
      <c r="AA52" s="130">
        <v>2460</v>
      </c>
      <c r="AB52" s="130">
        <v>610</v>
      </c>
      <c r="AC52" s="130">
        <v>740</v>
      </c>
      <c r="AD52" s="130">
        <v>600</v>
      </c>
      <c r="AE52" s="130">
        <v>510</v>
      </c>
      <c r="AF52" s="130"/>
      <c r="AG52" s="130">
        <v>14120</v>
      </c>
      <c r="AH52" s="130">
        <v>4240</v>
      </c>
      <c r="AI52" s="130">
        <v>3630</v>
      </c>
      <c r="AJ52" s="130">
        <v>3410</v>
      </c>
      <c r="AK52" s="130">
        <v>2840</v>
      </c>
      <c r="AL52" s="130"/>
      <c r="AM52" s="130">
        <v>61620</v>
      </c>
      <c r="AN52" s="130">
        <v>12190</v>
      </c>
      <c r="AO52" s="130">
        <v>13590</v>
      </c>
      <c r="AP52" s="130">
        <v>16720</v>
      </c>
      <c r="AQ52" s="130">
        <v>19120</v>
      </c>
      <c r="AR52" s="130"/>
      <c r="AS52" s="122">
        <v>83</v>
      </c>
      <c r="AT52" s="122">
        <v>84</v>
      </c>
      <c r="AU52" s="122">
        <v>84</v>
      </c>
      <c r="AV52" s="122">
        <v>83</v>
      </c>
      <c r="AW52" s="122">
        <v>82</v>
      </c>
      <c r="AX52" s="122"/>
      <c r="AY52" s="122">
        <v>86</v>
      </c>
      <c r="AZ52" s="122">
        <v>85</v>
      </c>
      <c r="BA52" s="122">
        <v>86</v>
      </c>
      <c r="BB52" s="122">
        <v>86</v>
      </c>
      <c r="BC52" s="122">
        <v>86</v>
      </c>
      <c r="BD52" s="122"/>
      <c r="BE52" s="122">
        <v>86</v>
      </c>
      <c r="BF52" s="122">
        <v>86</v>
      </c>
      <c r="BG52" s="122">
        <v>86</v>
      </c>
      <c r="BH52" s="122">
        <v>86</v>
      </c>
      <c r="BI52" s="122">
        <v>87</v>
      </c>
      <c r="BJ52" s="122"/>
      <c r="BK52" s="122">
        <v>81</v>
      </c>
      <c r="BL52" s="122">
        <v>79</v>
      </c>
      <c r="BM52" s="122">
        <v>79</v>
      </c>
      <c r="BN52" s="122">
        <v>86</v>
      </c>
      <c r="BO52" s="122">
        <v>82</v>
      </c>
      <c r="BP52" s="122"/>
      <c r="BQ52" s="122">
        <v>87</v>
      </c>
      <c r="BR52" s="122">
        <v>86</v>
      </c>
      <c r="BS52" s="122">
        <v>87</v>
      </c>
      <c r="BT52" s="122">
        <v>87</v>
      </c>
      <c r="BU52" s="122">
        <v>88</v>
      </c>
      <c r="BV52" s="122"/>
      <c r="BW52" s="122">
        <v>83</v>
      </c>
      <c r="BX52" s="122">
        <v>84</v>
      </c>
      <c r="BY52" s="122">
        <v>84</v>
      </c>
      <c r="BZ52" s="122">
        <v>83</v>
      </c>
      <c r="CA52" s="122">
        <v>83</v>
      </c>
      <c r="CB52" s="122"/>
      <c r="CC52" s="122">
        <v>84</v>
      </c>
      <c r="CD52" s="122">
        <v>84</v>
      </c>
      <c r="CE52" s="122">
        <v>85</v>
      </c>
      <c r="CF52" s="122">
        <v>85</v>
      </c>
      <c r="CG52" s="122">
        <v>84</v>
      </c>
    </row>
    <row r="53" spans="1:85" s="59" customFormat="1" ht="12" customHeight="1" x14ac:dyDescent="0.2">
      <c r="A53" s="91"/>
      <c r="B53" s="85" t="s">
        <v>126</v>
      </c>
      <c r="C53" s="129"/>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row>
    <row r="54" spans="1:85" s="59" customFormat="1" ht="12" customHeight="1" x14ac:dyDescent="0.2">
      <c r="A54" s="91"/>
      <c r="B54" s="85" t="s">
        <v>243</v>
      </c>
      <c r="C54" s="129">
        <v>42010</v>
      </c>
      <c r="D54" s="130">
        <v>11910</v>
      </c>
      <c r="E54" s="130">
        <v>10730</v>
      </c>
      <c r="F54" s="130">
        <v>10040</v>
      </c>
      <c r="G54" s="130">
        <v>9330</v>
      </c>
      <c r="H54" s="130"/>
      <c r="I54" s="130">
        <v>7790</v>
      </c>
      <c r="J54" s="130">
        <v>2290</v>
      </c>
      <c r="K54" s="130">
        <v>1850</v>
      </c>
      <c r="L54" s="130">
        <v>1870</v>
      </c>
      <c r="M54" s="130">
        <v>1780</v>
      </c>
      <c r="N54" s="130"/>
      <c r="O54" s="130">
        <v>10140</v>
      </c>
      <c r="P54" s="130">
        <v>3080</v>
      </c>
      <c r="Q54" s="130">
        <v>2510</v>
      </c>
      <c r="R54" s="130">
        <v>2430</v>
      </c>
      <c r="S54" s="130">
        <v>2120</v>
      </c>
      <c r="T54" s="130"/>
      <c r="U54" s="130">
        <v>300</v>
      </c>
      <c r="V54" s="130">
        <v>120</v>
      </c>
      <c r="W54" s="130">
        <v>70</v>
      </c>
      <c r="X54" s="130">
        <v>60</v>
      </c>
      <c r="Y54" s="130">
        <v>50</v>
      </c>
      <c r="Z54" s="130"/>
      <c r="AA54" s="130">
        <v>770</v>
      </c>
      <c r="AB54" s="130">
        <v>230</v>
      </c>
      <c r="AC54" s="130">
        <v>220</v>
      </c>
      <c r="AD54" s="130">
        <v>170</v>
      </c>
      <c r="AE54" s="130">
        <v>150</v>
      </c>
      <c r="AF54" s="130"/>
      <c r="AG54" s="130">
        <v>6750</v>
      </c>
      <c r="AH54" s="130">
        <v>2160</v>
      </c>
      <c r="AI54" s="130">
        <v>1690</v>
      </c>
      <c r="AJ54" s="130">
        <v>1570</v>
      </c>
      <c r="AK54" s="130">
        <v>1330</v>
      </c>
      <c r="AL54" s="130"/>
      <c r="AM54" s="130">
        <v>31260</v>
      </c>
      <c r="AN54" s="130">
        <v>6400</v>
      </c>
      <c r="AO54" s="130">
        <v>7030</v>
      </c>
      <c r="AP54" s="130">
        <v>8310</v>
      </c>
      <c r="AQ54" s="130">
        <v>9530</v>
      </c>
      <c r="AR54" s="130"/>
      <c r="AS54" s="122">
        <v>50</v>
      </c>
      <c r="AT54" s="122">
        <v>52</v>
      </c>
      <c r="AU54" s="122">
        <v>51</v>
      </c>
      <c r="AV54" s="122">
        <v>48</v>
      </c>
      <c r="AW54" s="122">
        <v>50</v>
      </c>
      <c r="AX54" s="122"/>
      <c r="AY54" s="122">
        <v>53</v>
      </c>
      <c r="AZ54" s="122">
        <v>56</v>
      </c>
      <c r="BA54" s="122">
        <v>53</v>
      </c>
      <c r="BB54" s="122">
        <v>51</v>
      </c>
      <c r="BC54" s="122">
        <v>51</v>
      </c>
      <c r="BD54" s="122"/>
      <c r="BE54" s="122">
        <v>54</v>
      </c>
      <c r="BF54" s="122">
        <v>57</v>
      </c>
      <c r="BG54" s="122">
        <v>53</v>
      </c>
      <c r="BH54" s="122">
        <v>52</v>
      </c>
      <c r="BI54" s="122">
        <v>53</v>
      </c>
      <c r="BJ54" s="122"/>
      <c r="BK54" s="122">
        <v>59</v>
      </c>
      <c r="BL54" s="122">
        <v>63</v>
      </c>
      <c r="BM54" s="122">
        <v>58</v>
      </c>
      <c r="BN54" s="122">
        <v>56</v>
      </c>
      <c r="BO54" s="122">
        <v>55</v>
      </c>
      <c r="BP54" s="122"/>
      <c r="BQ54" s="122">
        <v>31</v>
      </c>
      <c r="BR54" s="122">
        <v>38</v>
      </c>
      <c r="BS54" s="122">
        <v>30</v>
      </c>
      <c r="BT54" s="122">
        <v>28</v>
      </c>
      <c r="BU54" s="122">
        <v>30</v>
      </c>
      <c r="BV54" s="122"/>
      <c r="BW54" s="122">
        <v>48</v>
      </c>
      <c r="BX54" s="122">
        <v>51</v>
      </c>
      <c r="BY54" s="122">
        <v>47</v>
      </c>
      <c r="BZ54" s="122">
        <v>46</v>
      </c>
      <c r="CA54" s="122">
        <v>47</v>
      </c>
      <c r="CB54" s="122"/>
      <c r="CC54" s="122">
        <v>51</v>
      </c>
      <c r="CD54" s="122">
        <v>52</v>
      </c>
      <c r="CE54" s="122">
        <v>52</v>
      </c>
      <c r="CF54" s="122">
        <v>50</v>
      </c>
      <c r="CG54" s="122">
        <v>50</v>
      </c>
    </row>
    <row r="55" spans="1:85" s="59" customFormat="1" ht="12" customHeight="1" x14ac:dyDescent="0.2">
      <c r="A55" s="91"/>
      <c r="B55" s="85" t="s">
        <v>244</v>
      </c>
      <c r="C55" s="129">
        <v>40160</v>
      </c>
      <c r="D55" s="130">
        <v>10700</v>
      </c>
      <c r="E55" s="130">
        <v>9820</v>
      </c>
      <c r="F55" s="130">
        <v>10600</v>
      </c>
      <c r="G55" s="130">
        <v>9050</v>
      </c>
      <c r="H55" s="130"/>
      <c r="I55" s="130">
        <v>6670</v>
      </c>
      <c r="J55" s="130">
        <v>1750</v>
      </c>
      <c r="K55" s="130">
        <v>1560</v>
      </c>
      <c r="L55" s="130">
        <v>1710</v>
      </c>
      <c r="M55" s="130">
        <v>1660</v>
      </c>
      <c r="N55" s="130"/>
      <c r="O55" s="130">
        <v>8140</v>
      </c>
      <c r="P55" s="130">
        <v>2210</v>
      </c>
      <c r="Q55" s="130">
        <v>2060</v>
      </c>
      <c r="R55" s="130">
        <v>2110</v>
      </c>
      <c r="S55" s="130">
        <v>1760</v>
      </c>
      <c r="T55" s="130"/>
      <c r="U55" s="130">
        <v>190</v>
      </c>
      <c r="V55" s="130">
        <v>60</v>
      </c>
      <c r="W55" s="130">
        <v>50</v>
      </c>
      <c r="X55" s="130">
        <v>50</v>
      </c>
      <c r="Y55" s="130">
        <v>40</v>
      </c>
      <c r="Z55" s="130"/>
      <c r="AA55" s="130">
        <v>1650</v>
      </c>
      <c r="AB55" s="130">
        <v>360</v>
      </c>
      <c r="AC55" s="130">
        <v>510</v>
      </c>
      <c r="AD55" s="130">
        <v>420</v>
      </c>
      <c r="AE55" s="130">
        <v>360</v>
      </c>
      <c r="AF55" s="130"/>
      <c r="AG55" s="130">
        <v>7050</v>
      </c>
      <c r="AH55" s="130">
        <v>1980</v>
      </c>
      <c r="AI55" s="130">
        <v>1880</v>
      </c>
      <c r="AJ55" s="130">
        <v>1770</v>
      </c>
      <c r="AK55" s="130">
        <v>1430</v>
      </c>
      <c r="AL55" s="130"/>
      <c r="AM55" s="130">
        <v>29010</v>
      </c>
      <c r="AN55" s="130">
        <v>5530</v>
      </c>
      <c r="AO55" s="130">
        <v>6270</v>
      </c>
      <c r="AP55" s="130">
        <v>8080</v>
      </c>
      <c r="AQ55" s="130">
        <v>9140</v>
      </c>
      <c r="AR55" s="130"/>
      <c r="AS55" s="122">
        <v>48</v>
      </c>
      <c r="AT55" s="122">
        <v>46</v>
      </c>
      <c r="AU55" s="122">
        <v>47</v>
      </c>
      <c r="AV55" s="122">
        <v>50</v>
      </c>
      <c r="AW55" s="122">
        <v>48</v>
      </c>
      <c r="AX55" s="122"/>
      <c r="AY55" s="122">
        <v>45</v>
      </c>
      <c r="AZ55" s="122">
        <v>42</v>
      </c>
      <c r="BA55" s="122">
        <v>45</v>
      </c>
      <c r="BB55" s="122">
        <v>47</v>
      </c>
      <c r="BC55" s="122">
        <v>47</v>
      </c>
      <c r="BD55" s="122"/>
      <c r="BE55" s="122">
        <v>43</v>
      </c>
      <c r="BF55" s="122">
        <v>41</v>
      </c>
      <c r="BG55" s="122">
        <v>44</v>
      </c>
      <c r="BH55" s="122">
        <v>45</v>
      </c>
      <c r="BI55" s="122">
        <v>44</v>
      </c>
      <c r="BJ55" s="122"/>
      <c r="BK55" s="122">
        <v>38</v>
      </c>
      <c r="BL55" s="122">
        <v>35</v>
      </c>
      <c r="BM55" s="122">
        <v>40</v>
      </c>
      <c r="BN55" s="122">
        <v>39</v>
      </c>
      <c r="BO55" s="122">
        <v>39</v>
      </c>
      <c r="BP55" s="122"/>
      <c r="BQ55" s="122">
        <v>67</v>
      </c>
      <c r="BR55" s="122">
        <v>60</v>
      </c>
      <c r="BS55" s="122">
        <v>69</v>
      </c>
      <c r="BT55" s="122">
        <v>70</v>
      </c>
      <c r="BU55" s="122">
        <v>70</v>
      </c>
      <c r="BV55" s="122"/>
      <c r="BW55" s="122">
        <v>50</v>
      </c>
      <c r="BX55" s="122">
        <v>47</v>
      </c>
      <c r="BY55" s="122">
        <v>52</v>
      </c>
      <c r="BZ55" s="122">
        <v>52</v>
      </c>
      <c r="CA55" s="122">
        <v>50</v>
      </c>
      <c r="CB55" s="122"/>
      <c r="CC55" s="122">
        <v>47</v>
      </c>
      <c r="CD55" s="122">
        <v>45</v>
      </c>
      <c r="CE55" s="122">
        <v>46</v>
      </c>
      <c r="CF55" s="122">
        <v>48</v>
      </c>
      <c r="CG55" s="122">
        <v>48</v>
      </c>
    </row>
    <row r="56" spans="1:85" s="59" customFormat="1" ht="12" customHeight="1" x14ac:dyDescent="0.2">
      <c r="A56" s="91"/>
      <c r="B56" s="85" t="s">
        <v>245</v>
      </c>
      <c r="C56" s="129">
        <v>1710</v>
      </c>
      <c r="D56" s="130">
        <v>480</v>
      </c>
      <c r="E56" s="130">
        <v>420</v>
      </c>
      <c r="F56" s="130">
        <v>420</v>
      </c>
      <c r="G56" s="130">
        <v>390</v>
      </c>
      <c r="H56" s="130"/>
      <c r="I56" s="130">
        <v>350</v>
      </c>
      <c r="J56" s="130">
        <v>90</v>
      </c>
      <c r="K56" s="130">
        <v>90</v>
      </c>
      <c r="L56" s="130">
        <v>90</v>
      </c>
      <c r="M56" s="130">
        <v>80</v>
      </c>
      <c r="N56" s="130"/>
      <c r="O56" s="130">
        <v>460</v>
      </c>
      <c r="P56" s="130">
        <v>110</v>
      </c>
      <c r="Q56" s="130">
        <v>130</v>
      </c>
      <c r="R56" s="130">
        <v>110</v>
      </c>
      <c r="S56" s="130">
        <v>120</v>
      </c>
      <c r="T56" s="130"/>
      <c r="U56" s="130">
        <v>20</v>
      </c>
      <c r="V56" s="130">
        <v>10</v>
      </c>
      <c r="W56" s="130">
        <v>0</v>
      </c>
      <c r="X56" s="130">
        <v>10</v>
      </c>
      <c r="Y56" s="130">
        <v>10</v>
      </c>
      <c r="Z56" s="130"/>
      <c r="AA56" s="130">
        <v>40</v>
      </c>
      <c r="AB56" s="130">
        <v>10</v>
      </c>
      <c r="AC56" s="130">
        <v>10</v>
      </c>
      <c r="AD56" s="130">
        <v>10</v>
      </c>
      <c r="AE56" s="130">
        <v>0</v>
      </c>
      <c r="AF56" s="130"/>
      <c r="AG56" s="130">
        <v>330</v>
      </c>
      <c r="AH56" s="130">
        <v>110</v>
      </c>
      <c r="AI56" s="130">
        <v>70</v>
      </c>
      <c r="AJ56" s="130">
        <v>70</v>
      </c>
      <c r="AK56" s="130">
        <v>80</v>
      </c>
      <c r="AL56" s="130"/>
      <c r="AM56" s="130">
        <v>1350</v>
      </c>
      <c r="AN56" s="130">
        <v>260</v>
      </c>
      <c r="AO56" s="130">
        <v>300</v>
      </c>
      <c r="AP56" s="130">
        <v>330</v>
      </c>
      <c r="AQ56" s="130">
        <v>460</v>
      </c>
      <c r="AR56" s="130"/>
      <c r="AS56" s="122">
        <v>2</v>
      </c>
      <c r="AT56" s="122">
        <v>2</v>
      </c>
      <c r="AU56" s="122">
        <v>2</v>
      </c>
      <c r="AV56" s="122">
        <v>2</v>
      </c>
      <c r="AW56" s="122">
        <v>2</v>
      </c>
      <c r="AX56" s="122"/>
      <c r="AY56" s="122">
        <v>2</v>
      </c>
      <c r="AZ56" s="122">
        <v>2</v>
      </c>
      <c r="BA56" s="122">
        <v>3</v>
      </c>
      <c r="BB56" s="122">
        <v>2</v>
      </c>
      <c r="BC56" s="122">
        <v>2</v>
      </c>
      <c r="BD56" s="122"/>
      <c r="BE56" s="122">
        <v>2</v>
      </c>
      <c r="BF56" s="122">
        <v>2</v>
      </c>
      <c r="BG56" s="122">
        <v>3</v>
      </c>
      <c r="BH56" s="122">
        <v>2</v>
      </c>
      <c r="BI56" s="122">
        <v>3</v>
      </c>
      <c r="BJ56" s="122"/>
      <c r="BK56" s="122">
        <v>4</v>
      </c>
      <c r="BL56" s="122" t="s">
        <v>115</v>
      </c>
      <c r="BM56" s="122" t="s">
        <v>115</v>
      </c>
      <c r="BN56" s="122" t="s">
        <v>115</v>
      </c>
      <c r="BO56" s="122" t="s">
        <v>115</v>
      </c>
      <c r="BP56" s="122"/>
      <c r="BQ56" s="122">
        <v>2</v>
      </c>
      <c r="BR56" s="122">
        <v>2</v>
      </c>
      <c r="BS56" s="122" t="s">
        <v>115</v>
      </c>
      <c r="BT56" s="122">
        <v>2</v>
      </c>
      <c r="BU56" s="122" t="s">
        <v>115</v>
      </c>
      <c r="BV56" s="122"/>
      <c r="BW56" s="122">
        <v>2</v>
      </c>
      <c r="BX56" s="122">
        <v>3</v>
      </c>
      <c r="BY56" s="122">
        <v>2</v>
      </c>
      <c r="BZ56" s="122">
        <v>2</v>
      </c>
      <c r="CA56" s="122">
        <v>3</v>
      </c>
      <c r="CB56" s="122"/>
      <c r="CC56" s="122">
        <v>2</v>
      </c>
      <c r="CD56" s="122">
        <v>2</v>
      </c>
      <c r="CE56" s="122">
        <v>2</v>
      </c>
      <c r="CF56" s="122">
        <v>2</v>
      </c>
      <c r="CG56" s="122">
        <v>2</v>
      </c>
    </row>
    <row r="57" spans="1:85" s="59" customFormat="1" ht="12" customHeight="1" x14ac:dyDescent="0.2">
      <c r="A57" s="91"/>
      <c r="B57" s="85" t="s">
        <v>246</v>
      </c>
      <c r="C57" s="129"/>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row>
    <row r="58" spans="1:85" s="59" customFormat="1" ht="12" customHeight="1" x14ac:dyDescent="0.2">
      <c r="A58" s="91"/>
      <c r="B58" s="85" t="s">
        <v>247</v>
      </c>
      <c r="C58" s="129">
        <v>60600</v>
      </c>
      <c r="D58" s="130">
        <v>16690</v>
      </c>
      <c r="E58" s="130">
        <v>14930</v>
      </c>
      <c r="F58" s="130">
        <v>15000</v>
      </c>
      <c r="G58" s="130">
        <v>13970</v>
      </c>
      <c r="H58" s="130"/>
      <c r="I58" s="130">
        <v>10590</v>
      </c>
      <c r="J58" s="130">
        <v>3000</v>
      </c>
      <c r="K58" s="130">
        <v>2500</v>
      </c>
      <c r="L58" s="130">
        <v>2570</v>
      </c>
      <c r="M58" s="130">
        <v>2520</v>
      </c>
      <c r="N58" s="130"/>
      <c r="O58" s="130">
        <v>13300</v>
      </c>
      <c r="P58" s="130">
        <v>3850</v>
      </c>
      <c r="Q58" s="130">
        <v>3290</v>
      </c>
      <c r="R58" s="130">
        <v>3260</v>
      </c>
      <c r="S58" s="130">
        <v>2900</v>
      </c>
      <c r="T58" s="130"/>
      <c r="U58" s="130">
        <v>390</v>
      </c>
      <c r="V58" s="130">
        <v>140</v>
      </c>
      <c r="W58" s="130">
        <v>90</v>
      </c>
      <c r="X58" s="130">
        <v>80</v>
      </c>
      <c r="Y58" s="130">
        <v>70</v>
      </c>
      <c r="Z58" s="130"/>
      <c r="AA58" s="130">
        <v>1180</v>
      </c>
      <c r="AB58" s="130">
        <v>340</v>
      </c>
      <c r="AC58" s="130">
        <v>340</v>
      </c>
      <c r="AD58" s="130">
        <v>260</v>
      </c>
      <c r="AE58" s="130">
        <v>240</v>
      </c>
      <c r="AF58" s="130"/>
      <c r="AG58" s="130">
        <v>9580</v>
      </c>
      <c r="AH58" s="130">
        <v>2940</v>
      </c>
      <c r="AI58" s="130">
        <v>2370</v>
      </c>
      <c r="AJ58" s="130">
        <v>2280</v>
      </c>
      <c r="AK58" s="130">
        <v>1990</v>
      </c>
      <c r="AL58" s="130"/>
      <c r="AM58" s="130">
        <v>44160</v>
      </c>
      <c r="AN58" s="130">
        <v>8700</v>
      </c>
      <c r="AO58" s="130">
        <v>9590</v>
      </c>
      <c r="AP58" s="130">
        <v>11880</v>
      </c>
      <c r="AQ58" s="130">
        <v>13990</v>
      </c>
      <c r="AR58" s="130"/>
      <c r="AS58" s="122">
        <v>72</v>
      </c>
      <c r="AT58" s="122">
        <v>72</v>
      </c>
      <c r="AU58" s="122">
        <v>71</v>
      </c>
      <c r="AV58" s="122">
        <v>71</v>
      </c>
      <c r="AW58" s="122">
        <v>74</v>
      </c>
      <c r="AX58" s="122"/>
      <c r="AY58" s="122">
        <v>72</v>
      </c>
      <c r="AZ58" s="122">
        <v>73</v>
      </c>
      <c r="BA58" s="122">
        <v>71</v>
      </c>
      <c r="BB58" s="122">
        <v>70</v>
      </c>
      <c r="BC58" s="122">
        <v>72</v>
      </c>
      <c r="BD58" s="122"/>
      <c r="BE58" s="122">
        <v>71</v>
      </c>
      <c r="BF58" s="122">
        <v>71</v>
      </c>
      <c r="BG58" s="122">
        <v>70</v>
      </c>
      <c r="BH58" s="122">
        <v>70</v>
      </c>
      <c r="BI58" s="122">
        <v>73</v>
      </c>
      <c r="BJ58" s="122"/>
      <c r="BK58" s="122">
        <v>75</v>
      </c>
      <c r="BL58" s="122">
        <v>78</v>
      </c>
      <c r="BM58" s="122">
        <v>75</v>
      </c>
      <c r="BN58" s="122">
        <v>73</v>
      </c>
      <c r="BO58" s="122">
        <v>73</v>
      </c>
      <c r="BP58" s="122"/>
      <c r="BQ58" s="122">
        <v>48</v>
      </c>
      <c r="BR58" s="122">
        <v>57</v>
      </c>
      <c r="BS58" s="122">
        <v>46</v>
      </c>
      <c r="BT58" s="122">
        <v>43</v>
      </c>
      <c r="BU58" s="122">
        <v>46</v>
      </c>
      <c r="BV58" s="122"/>
      <c r="BW58" s="122">
        <v>68</v>
      </c>
      <c r="BX58" s="122">
        <v>69</v>
      </c>
      <c r="BY58" s="122">
        <v>65</v>
      </c>
      <c r="BZ58" s="122">
        <v>67</v>
      </c>
      <c r="CA58" s="122">
        <v>70</v>
      </c>
      <c r="CB58" s="122"/>
      <c r="CC58" s="122">
        <v>72</v>
      </c>
      <c r="CD58" s="122">
        <v>71</v>
      </c>
      <c r="CE58" s="122">
        <v>71</v>
      </c>
      <c r="CF58" s="122">
        <v>71</v>
      </c>
      <c r="CG58" s="122">
        <v>73</v>
      </c>
    </row>
    <row r="59" spans="1:85" s="59" customFormat="1" ht="12" customHeight="1" x14ac:dyDescent="0.2">
      <c r="A59" s="91"/>
      <c r="B59" s="85" t="s">
        <v>248</v>
      </c>
      <c r="C59" s="129">
        <v>19980</v>
      </c>
      <c r="D59" s="130">
        <v>5430</v>
      </c>
      <c r="E59" s="130">
        <v>5210</v>
      </c>
      <c r="F59" s="130">
        <v>5250</v>
      </c>
      <c r="G59" s="130">
        <v>4100</v>
      </c>
      <c r="H59" s="130"/>
      <c r="I59" s="130">
        <v>3560</v>
      </c>
      <c r="J59" s="130">
        <v>950</v>
      </c>
      <c r="K59" s="130">
        <v>840</v>
      </c>
      <c r="L59" s="130">
        <v>930</v>
      </c>
      <c r="M59" s="130">
        <v>850</v>
      </c>
      <c r="N59" s="130"/>
      <c r="O59" s="130">
        <v>4530</v>
      </c>
      <c r="P59" s="130">
        <v>1280</v>
      </c>
      <c r="Q59" s="130">
        <v>1170</v>
      </c>
      <c r="R59" s="130">
        <v>1190</v>
      </c>
      <c r="S59" s="130">
        <v>890</v>
      </c>
      <c r="T59" s="130"/>
      <c r="U59" s="130">
        <v>100</v>
      </c>
      <c r="V59" s="130">
        <v>30</v>
      </c>
      <c r="W59" s="130">
        <v>30</v>
      </c>
      <c r="X59" s="130">
        <v>20</v>
      </c>
      <c r="Y59" s="130">
        <v>20</v>
      </c>
      <c r="Z59" s="130"/>
      <c r="AA59" s="130">
        <v>1180</v>
      </c>
      <c r="AB59" s="130">
        <v>230</v>
      </c>
      <c r="AC59" s="130">
        <v>370</v>
      </c>
      <c r="AD59" s="130">
        <v>320</v>
      </c>
      <c r="AE59" s="130">
        <v>260</v>
      </c>
      <c r="AF59" s="130"/>
      <c r="AG59" s="130">
        <v>3810</v>
      </c>
      <c r="AH59" s="130">
        <v>1060</v>
      </c>
      <c r="AI59" s="130">
        <v>1070</v>
      </c>
      <c r="AJ59" s="130">
        <v>990</v>
      </c>
      <c r="AK59" s="130">
        <v>690</v>
      </c>
      <c r="AL59" s="130"/>
      <c r="AM59" s="130">
        <v>14820</v>
      </c>
      <c r="AN59" s="130">
        <v>2920</v>
      </c>
      <c r="AO59" s="130">
        <v>3430</v>
      </c>
      <c r="AP59" s="130">
        <v>4170</v>
      </c>
      <c r="AQ59" s="130">
        <v>4310</v>
      </c>
      <c r="AR59" s="130"/>
      <c r="AS59" s="122">
        <v>24</v>
      </c>
      <c r="AT59" s="122">
        <v>24</v>
      </c>
      <c r="AU59" s="122">
        <v>25</v>
      </c>
      <c r="AV59" s="122">
        <v>25</v>
      </c>
      <c r="AW59" s="122">
        <v>22</v>
      </c>
      <c r="AX59" s="122"/>
      <c r="AY59" s="122">
        <v>24</v>
      </c>
      <c r="AZ59" s="122">
        <v>23</v>
      </c>
      <c r="BA59" s="122">
        <v>24</v>
      </c>
      <c r="BB59" s="122">
        <v>25</v>
      </c>
      <c r="BC59" s="122">
        <v>24</v>
      </c>
      <c r="BD59" s="122"/>
      <c r="BE59" s="122">
        <v>24</v>
      </c>
      <c r="BF59" s="122">
        <v>24</v>
      </c>
      <c r="BG59" s="122">
        <v>25</v>
      </c>
      <c r="BH59" s="122">
        <v>26</v>
      </c>
      <c r="BI59" s="122">
        <v>22</v>
      </c>
      <c r="BJ59" s="122"/>
      <c r="BK59" s="122">
        <v>19</v>
      </c>
      <c r="BL59" s="122">
        <v>16</v>
      </c>
      <c r="BM59" s="122">
        <v>23</v>
      </c>
      <c r="BN59" s="122">
        <v>19</v>
      </c>
      <c r="BO59" s="122">
        <v>20</v>
      </c>
      <c r="BP59" s="122"/>
      <c r="BQ59" s="122">
        <v>48</v>
      </c>
      <c r="BR59" s="122">
        <v>39</v>
      </c>
      <c r="BS59" s="122">
        <v>50</v>
      </c>
      <c r="BT59" s="122">
        <v>52</v>
      </c>
      <c r="BU59" s="122">
        <v>51</v>
      </c>
      <c r="BV59" s="122"/>
      <c r="BW59" s="122">
        <v>27</v>
      </c>
      <c r="BX59" s="122">
        <v>25</v>
      </c>
      <c r="BY59" s="122">
        <v>29</v>
      </c>
      <c r="BZ59" s="122">
        <v>29</v>
      </c>
      <c r="CA59" s="122">
        <v>24</v>
      </c>
      <c r="CB59" s="122"/>
      <c r="CC59" s="122">
        <v>24</v>
      </c>
      <c r="CD59" s="122">
        <v>24</v>
      </c>
      <c r="CE59" s="122">
        <v>25</v>
      </c>
      <c r="CF59" s="122">
        <v>25</v>
      </c>
      <c r="CG59" s="122">
        <v>23</v>
      </c>
    </row>
    <row r="60" spans="1:85" s="59" customFormat="1" ht="12" customHeight="1" x14ac:dyDescent="0.2">
      <c r="A60" s="91"/>
      <c r="B60" s="85" t="s">
        <v>249</v>
      </c>
      <c r="C60" s="129">
        <v>3300</v>
      </c>
      <c r="D60" s="130">
        <v>970</v>
      </c>
      <c r="E60" s="130">
        <v>830</v>
      </c>
      <c r="F60" s="130">
        <v>800</v>
      </c>
      <c r="G60" s="130">
        <v>700</v>
      </c>
      <c r="H60" s="130"/>
      <c r="I60" s="130">
        <v>650</v>
      </c>
      <c r="J60" s="130">
        <v>180</v>
      </c>
      <c r="K60" s="130">
        <v>160</v>
      </c>
      <c r="L60" s="130">
        <v>160</v>
      </c>
      <c r="M60" s="130">
        <v>150</v>
      </c>
      <c r="N60" s="130"/>
      <c r="O60" s="130">
        <v>900</v>
      </c>
      <c r="P60" s="130">
        <v>270</v>
      </c>
      <c r="Q60" s="130">
        <v>240</v>
      </c>
      <c r="R60" s="130">
        <v>190</v>
      </c>
      <c r="S60" s="130">
        <v>200</v>
      </c>
      <c r="T60" s="130"/>
      <c r="U60" s="130">
        <v>30</v>
      </c>
      <c r="V60" s="130">
        <v>10</v>
      </c>
      <c r="W60" s="130">
        <v>0</v>
      </c>
      <c r="X60" s="130">
        <v>10</v>
      </c>
      <c r="Y60" s="130">
        <v>10</v>
      </c>
      <c r="Z60" s="130"/>
      <c r="AA60" s="130">
        <v>90</v>
      </c>
      <c r="AB60" s="130">
        <v>30</v>
      </c>
      <c r="AC60" s="130">
        <v>30</v>
      </c>
      <c r="AD60" s="130">
        <v>30</v>
      </c>
      <c r="AE60" s="130">
        <v>10</v>
      </c>
      <c r="AF60" s="130"/>
      <c r="AG60" s="130">
        <v>740</v>
      </c>
      <c r="AH60" s="130">
        <v>240</v>
      </c>
      <c r="AI60" s="130">
        <v>190</v>
      </c>
      <c r="AJ60" s="130">
        <v>150</v>
      </c>
      <c r="AK60" s="130">
        <v>160</v>
      </c>
      <c r="AL60" s="130"/>
      <c r="AM60" s="130">
        <v>2640</v>
      </c>
      <c r="AN60" s="130">
        <v>570</v>
      </c>
      <c r="AO60" s="130">
        <v>580</v>
      </c>
      <c r="AP60" s="130">
        <v>670</v>
      </c>
      <c r="AQ60" s="130">
        <v>820</v>
      </c>
      <c r="AR60" s="130"/>
      <c r="AS60" s="122">
        <v>4</v>
      </c>
      <c r="AT60" s="122">
        <v>4</v>
      </c>
      <c r="AU60" s="122">
        <v>4</v>
      </c>
      <c r="AV60" s="122">
        <v>4</v>
      </c>
      <c r="AW60" s="122">
        <v>4</v>
      </c>
      <c r="AX60" s="122"/>
      <c r="AY60" s="122">
        <v>4</v>
      </c>
      <c r="AZ60" s="122">
        <v>4</v>
      </c>
      <c r="BA60" s="122">
        <v>5</v>
      </c>
      <c r="BB60" s="122">
        <v>4</v>
      </c>
      <c r="BC60" s="122">
        <v>4</v>
      </c>
      <c r="BD60" s="122"/>
      <c r="BE60" s="122">
        <v>5</v>
      </c>
      <c r="BF60" s="122">
        <v>5</v>
      </c>
      <c r="BG60" s="122">
        <v>5</v>
      </c>
      <c r="BH60" s="122">
        <v>4</v>
      </c>
      <c r="BI60" s="122">
        <v>5</v>
      </c>
      <c r="BJ60" s="122"/>
      <c r="BK60" s="122">
        <v>6</v>
      </c>
      <c r="BL60" s="122">
        <v>6</v>
      </c>
      <c r="BM60" s="122" t="s">
        <v>115</v>
      </c>
      <c r="BN60" s="122" t="s">
        <v>115</v>
      </c>
      <c r="BO60" s="122" t="s">
        <v>115</v>
      </c>
      <c r="BP60" s="122"/>
      <c r="BQ60" s="122">
        <v>4</v>
      </c>
      <c r="BR60" s="122">
        <v>5</v>
      </c>
      <c r="BS60" s="122">
        <v>4</v>
      </c>
      <c r="BT60" s="122">
        <v>4</v>
      </c>
      <c r="BU60" s="122">
        <v>2</v>
      </c>
      <c r="BV60" s="122"/>
      <c r="BW60" s="122">
        <v>5</v>
      </c>
      <c r="BX60" s="122">
        <v>6</v>
      </c>
      <c r="BY60" s="122">
        <v>5</v>
      </c>
      <c r="BZ60" s="122">
        <v>4</v>
      </c>
      <c r="CA60" s="122">
        <v>6</v>
      </c>
      <c r="CB60" s="122"/>
      <c r="CC60" s="122">
        <v>4</v>
      </c>
      <c r="CD60" s="122">
        <v>5</v>
      </c>
      <c r="CE60" s="122">
        <v>4</v>
      </c>
      <c r="CF60" s="122">
        <v>4</v>
      </c>
      <c r="CG60" s="122">
        <v>4</v>
      </c>
    </row>
    <row r="61" spans="1:85" s="59" customFormat="1" ht="12" customHeight="1" x14ac:dyDescent="0.2">
      <c r="A61" s="91"/>
      <c r="B61" s="85" t="s">
        <v>127</v>
      </c>
      <c r="C61" s="129"/>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row>
    <row r="62" spans="1:85" s="59" customFormat="1" ht="12" customHeight="1" x14ac:dyDescent="0.2">
      <c r="A62" s="91"/>
      <c r="B62" s="85" t="s">
        <v>250</v>
      </c>
      <c r="C62" s="129">
        <v>9660</v>
      </c>
      <c r="D62" s="130">
        <v>2790</v>
      </c>
      <c r="E62" s="130">
        <v>2440</v>
      </c>
      <c r="F62" s="130">
        <v>2480</v>
      </c>
      <c r="G62" s="130">
        <v>1940</v>
      </c>
      <c r="H62" s="130"/>
      <c r="I62" s="130">
        <v>2620</v>
      </c>
      <c r="J62" s="130">
        <v>730</v>
      </c>
      <c r="K62" s="130">
        <v>610</v>
      </c>
      <c r="L62" s="130">
        <v>650</v>
      </c>
      <c r="M62" s="130">
        <v>620</v>
      </c>
      <c r="N62" s="130"/>
      <c r="O62" s="130">
        <v>3330</v>
      </c>
      <c r="P62" s="130">
        <v>980</v>
      </c>
      <c r="Q62" s="130">
        <v>830</v>
      </c>
      <c r="R62" s="130">
        <v>840</v>
      </c>
      <c r="S62" s="130">
        <v>680</v>
      </c>
      <c r="T62" s="130"/>
      <c r="U62" s="130">
        <v>60</v>
      </c>
      <c r="V62" s="130">
        <v>20</v>
      </c>
      <c r="W62" s="130">
        <v>10</v>
      </c>
      <c r="X62" s="130">
        <v>20</v>
      </c>
      <c r="Y62" s="130">
        <v>10</v>
      </c>
      <c r="Z62" s="130"/>
      <c r="AA62" s="130">
        <v>280</v>
      </c>
      <c r="AB62" s="130">
        <v>80</v>
      </c>
      <c r="AC62" s="130">
        <v>100</v>
      </c>
      <c r="AD62" s="130">
        <v>60</v>
      </c>
      <c r="AE62" s="130">
        <v>60</v>
      </c>
      <c r="AF62" s="130"/>
      <c r="AG62" s="130">
        <v>2320</v>
      </c>
      <c r="AH62" s="130">
        <v>700</v>
      </c>
      <c r="AI62" s="130">
        <v>610</v>
      </c>
      <c r="AJ62" s="130">
        <v>580</v>
      </c>
      <c r="AK62" s="130">
        <v>430</v>
      </c>
      <c r="AL62" s="130"/>
      <c r="AM62" s="130">
        <v>8770</v>
      </c>
      <c r="AN62" s="130">
        <v>1740</v>
      </c>
      <c r="AO62" s="130">
        <v>1980</v>
      </c>
      <c r="AP62" s="130">
        <v>2400</v>
      </c>
      <c r="AQ62" s="130">
        <v>2650</v>
      </c>
      <c r="AR62" s="130"/>
      <c r="AS62" s="122">
        <v>12</v>
      </c>
      <c r="AT62" s="122">
        <v>12</v>
      </c>
      <c r="AU62" s="122">
        <v>12</v>
      </c>
      <c r="AV62" s="122">
        <v>12</v>
      </c>
      <c r="AW62" s="122">
        <v>10</v>
      </c>
      <c r="AX62" s="122"/>
      <c r="AY62" s="122">
        <v>18</v>
      </c>
      <c r="AZ62" s="122">
        <v>18</v>
      </c>
      <c r="BA62" s="122">
        <v>18</v>
      </c>
      <c r="BB62" s="122">
        <v>18</v>
      </c>
      <c r="BC62" s="122">
        <v>18</v>
      </c>
      <c r="BD62" s="122"/>
      <c r="BE62" s="122">
        <v>18</v>
      </c>
      <c r="BF62" s="122">
        <v>18</v>
      </c>
      <c r="BG62" s="122">
        <v>18</v>
      </c>
      <c r="BH62" s="122">
        <v>18</v>
      </c>
      <c r="BI62" s="122">
        <v>17</v>
      </c>
      <c r="BJ62" s="122"/>
      <c r="BK62" s="122">
        <v>11</v>
      </c>
      <c r="BL62" s="122">
        <v>8</v>
      </c>
      <c r="BM62" s="122">
        <v>9</v>
      </c>
      <c r="BN62" s="122">
        <v>16</v>
      </c>
      <c r="BO62" s="122">
        <v>14</v>
      </c>
      <c r="BP62" s="122"/>
      <c r="BQ62" s="122">
        <v>12</v>
      </c>
      <c r="BR62" s="122">
        <v>13</v>
      </c>
      <c r="BS62" s="122">
        <v>13</v>
      </c>
      <c r="BT62" s="122">
        <v>9</v>
      </c>
      <c r="BU62" s="122">
        <v>11</v>
      </c>
      <c r="BV62" s="122"/>
      <c r="BW62" s="122">
        <v>16</v>
      </c>
      <c r="BX62" s="122">
        <v>17</v>
      </c>
      <c r="BY62" s="122">
        <v>17</v>
      </c>
      <c r="BZ62" s="122">
        <v>17</v>
      </c>
      <c r="CA62" s="122">
        <v>15</v>
      </c>
      <c r="CB62" s="122"/>
      <c r="CC62" s="122">
        <v>14</v>
      </c>
      <c r="CD62" s="122">
        <v>14</v>
      </c>
      <c r="CE62" s="122">
        <v>15</v>
      </c>
      <c r="CF62" s="122">
        <v>14</v>
      </c>
      <c r="CG62" s="122">
        <v>14</v>
      </c>
    </row>
    <row r="63" spans="1:85" ht="15.6" customHeight="1" x14ac:dyDescent="0.2">
      <c r="A63" s="91"/>
      <c r="B63" s="85" t="s">
        <v>251</v>
      </c>
      <c r="C63" s="129">
        <v>7700</v>
      </c>
      <c r="D63" s="130">
        <v>2200</v>
      </c>
      <c r="E63" s="130">
        <v>1960</v>
      </c>
      <c r="F63" s="130">
        <v>1910</v>
      </c>
      <c r="G63" s="130">
        <v>1640</v>
      </c>
      <c r="H63" s="130"/>
      <c r="I63" s="130">
        <v>1580</v>
      </c>
      <c r="J63" s="130">
        <v>460</v>
      </c>
      <c r="K63" s="130">
        <v>350</v>
      </c>
      <c r="L63" s="130">
        <v>390</v>
      </c>
      <c r="M63" s="130">
        <v>390</v>
      </c>
      <c r="N63" s="130"/>
      <c r="O63" s="130">
        <v>2110</v>
      </c>
      <c r="P63" s="130">
        <v>580</v>
      </c>
      <c r="Q63" s="130">
        <v>560</v>
      </c>
      <c r="R63" s="130">
        <v>550</v>
      </c>
      <c r="S63" s="130">
        <v>420</v>
      </c>
      <c r="T63" s="130"/>
      <c r="U63" s="130">
        <v>70</v>
      </c>
      <c r="V63" s="130">
        <v>30</v>
      </c>
      <c r="W63" s="130">
        <v>20</v>
      </c>
      <c r="X63" s="130">
        <v>20</v>
      </c>
      <c r="Y63" s="130">
        <v>10</v>
      </c>
      <c r="Z63" s="130"/>
      <c r="AA63" s="130">
        <v>240</v>
      </c>
      <c r="AB63" s="130">
        <v>60</v>
      </c>
      <c r="AC63" s="130">
        <v>80</v>
      </c>
      <c r="AD63" s="130">
        <v>70</v>
      </c>
      <c r="AE63" s="130">
        <v>40</v>
      </c>
      <c r="AF63" s="130"/>
      <c r="AG63" s="130">
        <v>1650</v>
      </c>
      <c r="AH63" s="130">
        <v>490</v>
      </c>
      <c r="AI63" s="130">
        <v>440</v>
      </c>
      <c r="AJ63" s="130">
        <v>400</v>
      </c>
      <c r="AK63" s="130">
        <v>330</v>
      </c>
      <c r="AL63" s="130"/>
      <c r="AM63" s="130">
        <v>6260</v>
      </c>
      <c r="AN63" s="130">
        <v>1260</v>
      </c>
      <c r="AO63" s="130">
        <v>1440</v>
      </c>
      <c r="AP63" s="130">
        <v>1690</v>
      </c>
      <c r="AQ63" s="130">
        <v>1880</v>
      </c>
      <c r="AR63" s="130"/>
      <c r="AS63" s="122">
        <v>9</v>
      </c>
      <c r="AT63" s="122">
        <v>10</v>
      </c>
      <c r="AU63" s="122">
        <v>9</v>
      </c>
      <c r="AV63" s="122">
        <v>9</v>
      </c>
      <c r="AW63" s="122">
        <v>9</v>
      </c>
      <c r="AX63" s="122"/>
      <c r="AY63" s="122">
        <v>11</v>
      </c>
      <c r="AZ63" s="122">
        <v>11</v>
      </c>
      <c r="BA63" s="122">
        <v>10</v>
      </c>
      <c r="BB63" s="122">
        <v>11</v>
      </c>
      <c r="BC63" s="122">
        <v>11</v>
      </c>
      <c r="BD63" s="122"/>
      <c r="BE63" s="122">
        <v>11</v>
      </c>
      <c r="BF63" s="122">
        <v>11</v>
      </c>
      <c r="BG63" s="122">
        <v>12</v>
      </c>
      <c r="BH63" s="122">
        <v>12</v>
      </c>
      <c r="BI63" s="122">
        <v>11</v>
      </c>
      <c r="BJ63" s="122"/>
      <c r="BK63" s="122">
        <v>14</v>
      </c>
      <c r="BL63" s="122">
        <v>15</v>
      </c>
      <c r="BM63" s="122">
        <v>15</v>
      </c>
      <c r="BN63" s="122">
        <v>16</v>
      </c>
      <c r="BO63" s="122" t="s">
        <v>115</v>
      </c>
      <c r="BP63" s="122"/>
      <c r="BQ63" s="122">
        <v>10</v>
      </c>
      <c r="BR63" s="122">
        <v>9</v>
      </c>
      <c r="BS63" s="122">
        <v>11</v>
      </c>
      <c r="BT63" s="122">
        <v>11</v>
      </c>
      <c r="BU63" s="122">
        <v>9</v>
      </c>
      <c r="BV63" s="122"/>
      <c r="BW63" s="122">
        <v>12</v>
      </c>
      <c r="BX63" s="122">
        <v>11</v>
      </c>
      <c r="BY63" s="122">
        <v>12</v>
      </c>
      <c r="BZ63" s="122">
        <v>12</v>
      </c>
      <c r="CA63" s="122">
        <v>11</v>
      </c>
      <c r="CB63" s="122"/>
      <c r="CC63" s="122">
        <v>10</v>
      </c>
      <c r="CD63" s="122">
        <v>10</v>
      </c>
      <c r="CE63" s="122">
        <v>11</v>
      </c>
      <c r="CF63" s="122">
        <v>10</v>
      </c>
      <c r="CG63" s="122">
        <v>10</v>
      </c>
    </row>
    <row r="64" spans="1:85" ht="15.6" customHeight="1" x14ac:dyDescent="0.2">
      <c r="A64" s="91"/>
      <c r="B64" s="85" t="s">
        <v>252</v>
      </c>
      <c r="C64" s="129">
        <v>9780</v>
      </c>
      <c r="D64" s="130">
        <v>2760</v>
      </c>
      <c r="E64" s="130">
        <v>2450</v>
      </c>
      <c r="F64" s="130">
        <v>2400</v>
      </c>
      <c r="G64" s="130">
        <v>2180</v>
      </c>
      <c r="H64" s="130"/>
      <c r="I64" s="130">
        <v>1850</v>
      </c>
      <c r="J64" s="130">
        <v>520</v>
      </c>
      <c r="K64" s="130">
        <v>440</v>
      </c>
      <c r="L64" s="130">
        <v>470</v>
      </c>
      <c r="M64" s="130">
        <v>430</v>
      </c>
      <c r="N64" s="130"/>
      <c r="O64" s="130">
        <v>2280</v>
      </c>
      <c r="P64" s="130">
        <v>660</v>
      </c>
      <c r="Q64" s="130">
        <v>580</v>
      </c>
      <c r="R64" s="130">
        <v>560</v>
      </c>
      <c r="S64" s="130">
        <v>480</v>
      </c>
      <c r="T64" s="130"/>
      <c r="U64" s="130">
        <v>60</v>
      </c>
      <c r="V64" s="130">
        <v>20</v>
      </c>
      <c r="W64" s="130">
        <v>20</v>
      </c>
      <c r="X64" s="130">
        <v>10</v>
      </c>
      <c r="Y64" s="130">
        <v>10</v>
      </c>
      <c r="Z64" s="130"/>
      <c r="AA64" s="130">
        <v>220</v>
      </c>
      <c r="AB64" s="130">
        <v>60</v>
      </c>
      <c r="AC64" s="130">
        <v>80</v>
      </c>
      <c r="AD64" s="130">
        <v>40</v>
      </c>
      <c r="AE64" s="130">
        <v>30</v>
      </c>
      <c r="AF64" s="130"/>
      <c r="AG64" s="130">
        <v>1630</v>
      </c>
      <c r="AH64" s="130">
        <v>500</v>
      </c>
      <c r="AI64" s="130">
        <v>410</v>
      </c>
      <c r="AJ64" s="130">
        <v>390</v>
      </c>
      <c r="AK64" s="130">
        <v>340</v>
      </c>
      <c r="AL64" s="130"/>
      <c r="AM64" s="130">
        <v>7370</v>
      </c>
      <c r="AN64" s="130">
        <v>1520</v>
      </c>
      <c r="AO64" s="130">
        <v>1610</v>
      </c>
      <c r="AP64" s="130">
        <v>1940</v>
      </c>
      <c r="AQ64" s="130">
        <v>2310</v>
      </c>
      <c r="AR64" s="130"/>
      <c r="AS64" s="122">
        <v>12</v>
      </c>
      <c r="AT64" s="122">
        <v>12</v>
      </c>
      <c r="AU64" s="122">
        <v>12</v>
      </c>
      <c r="AV64" s="122">
        <v>11</v>
      </c>
      <c r="AW64" s="122">
        <v>12</v>
      </c>
      <c r="AX64" s="122"/>
      <c r="AY64" s="122">
        <v>13</v>
      </c>
      <c r="AZ64" s="122">
        <v>13</v>
      </c>
      <c r="BA64" s="122">
        <v>13</v>
      </c>
      <c r="BB64" s="122">
        <v>13</v>
      </c>
      <c r="BC64" s="122">
        <v>12</v>
      </c>
      <c r="BD64" s="122"/>
      <c r="BE64" s="122">
        <v>12</v>
      </c>
      <c r="BF64" s="122">
        <v>12</v>
      </c>
      <c r="BG64" s="122">
        <v>12</v>
      </c>
      <c r="BH64" s="122">
        <v>12</v>
      </c>
      <c r="BI64" s="122">
        <v>12</v>
      </c>
      <c r="BJ64" s="122"/>
      <c r="BK64" s="122">
        <v>11</v>
      </c>
      <c r="BL64" s="122">
        <v>11</v>
      </c>
      <c r="BM64" s="122">
        <v>13</v>
      </c>
      <c r="BN64" s="122">
        <v>9</v>
      </c>
      <c r="BO64" s="122">
        <v>12</v>
      </c>
      <c r="BP64" s="122"/>
      <c r="BQ64" s="122">
        <v>9</v>
      </c>
      <c r="BR64" s="122">
        <v>10</v>
      </c>
      <c r="BS64" s="122">
        <v>11</v>
      </c>
      <c r="BT64" s="122">
        <v>7</v>
      </c>
      <c r="BU64" s="122">
        <v>7</v>
      </c>
      <c r="BV64" s="122"/>
      <c r="BW64" s="122">
        <v>12</v>
      </c>
      <c r="BX64" s="122">
        <v>12</v>
      </c>
      <c r="BY64" s="122">
        <v>11</v>
      </c>
      <c r="BZ64" s="122">
        <v>11</v>
      </c>
      <c r="CA64" s="122">
        <v>12</v>
      </c>
      <c r="CB64" s="122"/>
      <c r="CC64" s="122">
        <v>12</v>
      </c>
      <c r="CD64" s="122">
        <v>12</v>
      </c>
      <c r="CE64" s="122">
        <v>12</v>
      </c>
      <c r="CF64" s="122">
        <v>12</v>
      </c>
      <c r="CG64" s="122">
        <v>12</v>
      </c>
    </row>
    <row r="65" spans="1:85" x14ac:dyDescent="0.2">
      <c r="A65" s="91"/>
      <c r="B65" s="85" t="s">
        <v>253</v>
      </c>
      <c r="C65" s="129">
        <v>7710</v>
      </c>
      <c r="D65" s="130">
        <v>2060</v>
      </c>
      <c r="E65" s="130">
        <v>1900</v>
      </c>
      <c r="F65" s="130">
        <v>1970</v>
      </c>
      <c r="G65" s="130">
        <v>1780</v>
      </c>
      <c r="H65" s="130"/>
      <c r="I65" s="130">
        <v>1350</v>
      </c>
      <c r="J65" s="130">
        <v>360</v>
      </c>
      <c r="K65" s="130">
        <v>320</v>
      </c>
      <c r="L65" s="130">
        <v>350</v>
      </c>
      <c r="M65" s="130">
        <v>320</v>
      </c>
      <c r="N65" s="130"/>
      <c r="O65" s="130">
        <v>1640</v>
      </c>
      <c r="P65" s="130">
        <v>490</v>
      </c>
      <c r="Q65" s="130">
        <v>370</v>
      </c>
      <c r="R65" s="130">
        <v>410</v>
      </c>
      <c r="S65" s="130">
        <v>370</v>
      </c>
      <c r="T65" s="130"/>
      <c r="U65" s="130">
        <v>40</v>
      </c>
      <c r="V65" s="130">
        <v>10</v>
      </c>
      <c r="W65" s="130">
        <v>10</v>
      </c>
      <c r="X65" s="130">
        <v>10</v>
      </c>
      <c r="Y65" s="130">
        <v>10</v>
      </c>
      <c r="Z65" s="130"/>
      <c r="AA65" s="130">
        <v>230</v>
      </c>
      <c r="AB65" s="130">
        <v>50</v>
      </c>
      <c r="AC65" s="130">
        <v>60</v>
      </c>
      <c r="AD65" s="130">
        <v>70</v>
      </c>
      <c r="AE65" s="130">
        <v>40</v>
      </c>
      <c r="AF65" s="130"/>
      <c r="AG65" s="130">
        <v>1250</v>
      </c>
      <c r="AH65" s="130">
        <v>360</v>
      </c>
      <c r="AI65" s="130">
        <v>320</v>
      </c>
      <c r="AJ65" s="130">
        <v>330</v>
      </c>
      <c r="AK65" s="130">
        <v>250</v>
      </c>
      <c r="AL65" s="130"/>
      <c r="AM65" s="130">
        <v>5640</v>
      </c>
      <c r="AN65" s="130">
        <v>1110</v>
      </c>
      <c r="AO65" s="130">
        <v>1210</v>
      </c>
      <c r="AP65" s="130">
        <v>1570</v>
      </c>
      <c r="AQ65" s="130">
        <v>1750</v>
      </c>
      <c r="AR65" s="130"/>
      <c r="AS65" s="122">
        <v>9</v>
      </c>
      <c r="AT65" s="122">
        <v>9</v>
      </c>
      <c r="AU65" s="122">
        <v>9</v>
      </c>
      <c r="AV65" s="122">
        <v>9</v>
      </c>
      <c r="AW65" s="122">
        <v>9</v>
      </c>
      <c r="AX65" s="122"/>
      <c r="AY65" s="122">
        <v>9</v>
      </c>
      <c r="AZ65" s="122">
        <v>9</v>
      </c>
      <c r="BA65" s="122">
        <v>9</v>
      </c>
      <c r="BB65" s="122">
        <v>9</v>
      </c>
      <c r="BC65" s="122">
        <v>9</v>
      </c>
      <c r="BD65" s="122"/>
      <c r="BE65" s="122">
        <v>9</v>
      </c>
      <c r="BF65" s="122">
        <v>9</v>
      </c>
      <c r="BG65" s="122">
        <v>8</v>
      </c>
      <c r="BH65" s="122">
        <v>9</v>
      </c>
      <c r="BI65" s="122">
        <v>9</v>
      </c>
      <c r="BJ65" s="122"/>
      <c r="BK65" s="122">
        <v>8</v>
      </c>
      <c r="BL65" s="122">
        <v>8</v>
      </c>
      <c r="BM65" s="122" t="s">
        <v>115</v>
      </c>
      <c r="BN65" s="122" t="s">
        <v>115</v>
      </c>
      <c r="BO65" s="122">
        <v>10</v>
      </c>
      <c r="BP65" s="122"/>
      <c r="BQ65" s="122">
        <v>9</v>
      </c>
      <c r="BR65" s="122">
        <v>9</v>
      </c>
      <c r="BS65" s="122">
        <v>8</v>
      </c>
      <c r="BT65" s="122">
        <v>12</v>
      </c>
      <c r="BU65" s="122">
        <v>9</v>
      </c>
      <c r="BV65" s="122"/>
      <c r="BW65" s="122">
        <v>9</v>
      </c>
      <c r="BX65" s="122">
        <v>8</v>
      </c>
      <c r="BY65" s="122">
        <v>9</v>
      </c>
      <c r="BZ65" s="122">
        <v>10</v>
      </c>
      <c r="CA65" s="122">
        <v>9</v>
      </c>
      <c r="CB65" s="122"/>
      <c r="CC65" s="122">
        <v>9</v>
      </c>
      <c r="CD65" s="122">
        <v>9</v>
      </c>
      <c r="CE65" s="122">
        <v>9</v>
      </c>
      <c r="CF65" s="122">
        <v>9</v>
      </c>
      <c r="CG65" s="122">
        <v>9</v>
      </c>
    </row>
    <row r="66" spans="1:85" ht="11.25" customHeight="1" x14ac:dyDescent="0.2">
      <c r="A66" s="91"/>
      <c r="B66" s="85" t="s">
        <v>254</v>
      </c>
      <c r="C66" s="129">
        <v>10570</v>
      </c>
      <c r="D66" s="130">
        <v>2790</v>
      </c>
      <c r="E66" s="130">
        <v>2600</v>
      </c>
      <c r="F66" s="130">
        <v>2700</v>
      </c>
      <c r="G66" s="130">
        <v>2490</v>
      </c>
      <c r="H66" s="130"/>
      <c r="I66" s="130">
        <v>1720</v>
      </c>
      <c r="J66" s="130">
        <v>480</v>
      </c>
      <c r="K66" s="130">
        <v>380</v>
      </c>
      <c r="L66" s="130">
        <v>430</v>
      </c>
      <c r="M66" s="130">
        <v>440</v>
      </c>
      <c r="N66" s="130"/>
      <c r="O66" s="130">
        <v>2180</v>
      </c>
      <c r="P66" s="130">
        <v>630</v>
      </c>
      <c r="Q66" s="130">
        <v>550</v>
      </c>
      <c r="R66" s="130">
        <v>520</v>
      </c>
      <c r="S66" s="130">
        <v>480</v>
      </c>
      <c r="T66" s="130"/>
      <c r="U66" s="130">
        <v>60</v>
      </c>
      <c r="V66" s="130">
        <v>20</v>
      </c>
      <c r="W66" s="130">
        <v>10</v>
      </c>
      <c r="X66" s="130">
        <v>10</v>
      </c>
      <c r="Y66" s="130">
        <v>10</v>
      </c>
      <c r="Z66" s="130"/>
      <c r="AA66" s="130">
        <v>330</v>
      </c>
      <c r="AB66" s="130">
        <v>80</v>
      </c>
      <c r="AC66" s="130">
        <v>90</v>
      </c>
      <c r="AD66" s="130">
        <v>80</v>
      </c>
      <c r="AE66" s="130">
        <v>70</v>
      </c>
      <c r="AF66" s="130"/>
      <c r="AG66" s="130">
        <v>1650</v>
      </c>
      <c r="AH66" s="130">
        <v>500</v>
      </c>
      <c r="AI66" s="130">
        <v>440</v>
      </c>
      <c r="AJ66" s="130">
        <v>370</v>
      </c>
      <c r="AK66" s="130">
        <v>350</v>
      </c>
      <c r="AL66" s="130"/>
      <c r="AM66" s="130">
        <v>7730</v>
      </c>
      <c r="AN66" s="130">
        <v>1430</v>
      </c>
      <c r="AO66" s="130">
        <v>1690</v>
      </c>
      <c r="AP66" s="130">
        <v>2110</v>
      </c>
      <c r="AQ66" s="130">
        <v>2500</v>
      </c>
      <c r="AR66" s="130"/>
      <c r="AS66" s="122">
        <v>13</v>
      </c>
      <c r="AT66" s="122">
        <v>12</v>
      </c>
      <c r="AU66" s="122">
        <v>12</v>
      </c>
      <c r="AV66" s="122">
        <v>13</v>
      </c>
      <c r="AW66" s="122">
        <v>13</v>
      </c>
      <c r="AX66" s="122"/>
      <c r="AY66" s="122">
        <v>12</v>
      </c>
      <c r="AZ66" s="122">
        <v>12</v>
      </c>
      <c r="BA66" s="122">
        <v>11</v>
      </c>
      <c r="BB66" s="122">
        <v>12</v>
      </c>
      <c r="BC66" s="122">
        <v>12</v>
      </c>
      <c r="BD66" s="122"/>
      <c r="BE66" s="122">
        <v>12</v>
      </c>
      <c r="BF66" s="122">
        <v>12</v>
      </c>
      <c r="BG66" s="122">
        <v>12</v>
      </c>
      <c r="BH66" s="122">
        <v>11</v>
      </c>
      <c r="BI66" s="122">
        <v>12</v>
      </c>
      <c r="BJ66" s="122"/>
      <c r="BK66" s="122">
        <v>12</v>
      </c>
      <c r="BL66" s="122">
        <v>12</v>
      </c>
      <c r="BM66" s="122">
        <v>9</v>
      </c>
      <c r="BN66" s="122">
        <v>12</v>
      </c>
      <c r="BO66" s="122">
        <v>13</v>
      </c>
      <c r="BP66" s="122"/>
      <c r="BQ66" s="122">
        <v>13</v>
      </c>
      <c r="BR66" s="122">
        <v>13</v>
      </c>
      <c r="BS66" s="122">
        <v>12</v>
      </c>
      <c r="BT66" s="122">
        <v>14</v>
      </c>
      <c r="BU66" s="122">
        <v>15</v>
      </c>
      <c r="BV66" s="122"/>
      <c r="BW66" s="122">
        <v>12</v>
      </c>
      <c r="BX66" s="122">
        <v>12</v>
      </c>
      <c r="BY66" s="122">
        <v>12</v>
      </c>
      <c r="BZ66" s="122">
        <v>11</v>
      </c>
      <c r="CA66" s="122">
        <v>12</v>
      </c>
      <c r="CB66" s="122"/>
      <c r="CC66" s="122">
        <v>13</v>
      </c>
      <c r="CD66" s="122">
        <v>12</v>
      </c>
      <c r="CE66" s="122">
        <v>12</v>
      </c>
      <c r="CF66" s="122">
        <v>13</v>
      </c>
      <c r="CG66" s="122">
        <v>13</v>
      </c>
    </row>
    <row r="67" spans="1:85" x14ac:dyDescent="0.2">
      <c r="B67" s="85" t="s">
        <v>255</v>
      </c>
      <c r="C67" s="129">
        <v>38460</v>
      </c>
      <c r="D67" s="130">
        <v>10510</v>
      </c>
      <c r="E67" s="130">
        <v>9620</v>
      </c>
      <c r="F67" s="130">
        <v>9600</v>
      </c>
      <c r="G67" s="130">
        <v>8740</v>
      </c>
      <c r="H67" s="130"/>
      <c r="I67" s="130">
        <v>5680</v>
      </c>
      <c r="J67" s="130">
        <v>1580</v>
      </c>
      <c r="K67" s="130">
        <v>1390</v>
      </c>
      <c r="L67" s="130">
        <v>1390</v>
      </c>
      <c r="M67" s="130">
        <v>1320</v>
      </c>
      <c r="N67" s="130"/>
      <c r="O67" s="130">
        <v>7210</v>
      </c>
      <c r="P67" s="130">
        <v>2070</v>
      </c>
      <c r="Q67" s="130">
        <v>1800</v>
      </c>
      <c r="R67" s="130">
        <v>1760</v>
      </c>
      <c r="S67" s="130">
        <v>1570</v>
      </c>
      <c r="T67" s="130"/>
      <c r="U67" s="130">
        <v>230</v>
      </c>
      <c r="V67" s="130">
        <v>90</v>
      </c>
      <c r="W67" s="130">
        <v>50</v>
      </c>
      <c r="X67" s="130">
        <v>50</v>
      </c>
      <c r="Y67" s="130">
        <v>40</v>
      </c>
      <c r="Z67" s="130"/>
      <c r="AA67" s="130">
        <v>1160</v>
      </c>
      <c r="AB67" s="130">
        <v>280</v>
      </c>
      <c r="AC67" s="130">
        <v>340</v>
      </c>
      <c r="AD67" s="130">
        <v>280</v>
      </c>
      <c r="AE67" s="130">
        <v>260</v>
      </c>
      <c r="AF67" s="130"/>
      <c r="AG67" s="130">
        <v>5620</v>
      </c>
      <c r="AH67" s="130">
        <v>1700</v>
      </c>
      <c r="AI67" s="130">
        <v>1430</v>
      </c>
      <c r="AJ67" s="130">
        <v>1340</v>
      </c>
      <c r="AK67" s="130">
        <v>1150</v>
      </c>
      <c r="AL67" s="130"/>
      <c r="AM67" s="130">
        <v>25850</v>
      </c>
      <c r="AN67" s="130">
        <v>5130</v>
      </c>
      <c r="AO67" s="130">
        <v>5670</v>
      </c>
      <c r="AP67" s="130">
        <v>7010</v>
      </c>
      <c r="AQ67" s="130">
        <v>8040</v>
      </c>
      <c r="AR67" s="130"/>
      <c r="AS67" s="122">
        <v>46</v>
      </c>
      <c r="AT67" s="122">
        <v>45</v>
      </c>
      <c r="AU67" s="122">
        <v>46</v>
      </c>
      <c r="AV67" s="122">
        <v>46</v>
      </c>
      <c r="AW67" s="122">
        <v>47</v>
      </c>
      <c r="AX67" s="122"/>
      <c r="AY67" s="122">
        <v>38</v>
      </c>
      <c r="AZ67" s="122">
        <v>38</v>
      </c>
      <c r="BA67" s="122">
        <v>40</v>
      </c>
      <c r="BB67" s="122">
        <v>38</v>
      </c>
      <c r="BC67" s="122">
        <v>37</v>
      </c>
      <c r="BD67" s="122"/>
      <c r="BE67" s="122">
        <v>38</v>
      </c>
      <c r="BF67" s="122">
        <v>38</v>
      </c>
      <c r="BG67" s="122">
        <v>38</v>
      </c>
      <c r="BH67" s="122">
        <v>38</v>
      </c>
      <c r="BI67" s="122">
        <v>39</v>
      </c>
      <c r="BJ67" s="122"/>
      <c r="BK67" s="122">
        <v>44</v>
      </c>
      <c r="BL67" s="122">
        <v>46</v>
      </c>
      <c r="BM67" s="122">
        <v>46</v>
      </c>
      <c r="BN67" s="122">
        <v>41</v>
      </c>
      <c r="BO67" s="122">
        <v>41</v>
      </c>
      <c r="BP67" s="122"/>
      <c r="BQ67" s="122">
        <v>47</v>
      </c>
      <c r="BR67" s="122">
        <v>46</v>
      </c>
      <c r="BS67" s="122">
        <v>46</v>
      </c>
      <c r="BT67" s="122">
        <v>47</v>
      </c>
      <c r="BU67" s="122">
        <v>50</v>
      </c>
      <c r="BV67" s="122"/>
      <c r="BW67" s="122">
        <v>40</v>
      </c>
      <c r="BX67" s="122">
        <v>40</v>
      </c>
      <c r="BY67" s="122">
        <v>39</v>
      </c>
      <c r="BZ67" s="122">
        <v>39</v>
      </c>
      <c r="CA67" s="122">
        <v>41</v>
      </c>
      <c r="CB67" s="122"/>
      <c r="CC67" s="122">
        <v>42</v>
      </c>
      <c r="CD67" s="122">
        <v>42</v>
      </c>
      <c r="CE67" s="122">
        <v>42</v>
      </c>
      <c r="CF67" s="122">
        <v>42</v>
      </c>
      <c r="CG67" s="122">
        <v>42</v>
      </c>
    </row>
    <row r="68" spans="1:85" x14ac:dyDescent="0.2">
      <c r="A68" s="91"/>
      <c r="B68" s="89"/>
      <c r="C68" s="129"/>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1"/>
    </row>
    <row r="69" spans="1:85" x14ac:dyDescent="0.2">
      <c r="A69" s="93" t="s">
        <v>256</v>
      </c>
      <c r="B69" s="89" t="s">
        <v>562</v>
      </c>
      <c r="C69" s="129">
        <v>47300</v>
      </c>
      <c r="D69" s="130">
        <v>13700</v>
      </c>
      <c r="E69" s="130">
        <v>12000</v>
      </c>
      <c r="F69" s="130">
        <v>11300</v>
      </c>
      <c r="G69" s="130">
        <v>10300</v>
      </c>
      <c r="H69" s="130"/>
      <c r="I69" s="130">
        <v>10100</v>
      </c>
      <c r="J69" s="130">
        <v>2900</v>
      </c>
      <c r="K69" s="130">
        <v>2500</v>
      </c>
      <c r="L69" s="130">
        <v>2500</v>
      </c>
      <c r="M69" s="130">
        <v>2200</v>
      </c>
      <c r="N69" s="130"/>
      <c r="O69" s="130">
        <v>14800</v>
      </c>
      <c r="P69" s="130">
        <v>4400</v>
      </c>
      <c r="Q69" s="130">
        <v>3800</v>
      </c>
      <c r="R69" s="130">
        <v>3600</v>
      </c>
      <c r="S69" s="130">
        <v>3000</v>
      </c>
      <c r="T69" s="130"/>
      <c r="U69" s="130">
        <v>600</v>
      </c>
      <c r="V69" s="130">
        <v>200</v>
      </c>
      <c r="W69" s="130">
        <v>100</v>
      </c>
      <c r="X69" s="130">
        <v>100</v>
      </c>
      <c r="Y69" s="130">
        <v>100</v>
      </c>
      <c r="Z69" s="130"/>
      <c r="AA69" s="130">
        <v>1200</v>
      </c>
      <c r="AB69" s="130">
        <v>400</v>
      </c>
      <c r="AC69" s="130">
        <v>400</v>
      </c>
      <c r="AD69" s="130">
        <v>300</v>
      </c>
      <c r="AE69" s="130">
        <v>200</v>
      </c>
      <c r="AF69" s="130"/>
      <c r="AG69" s="130">
        <v>11700</v>
      </c>
      <c r="AH69" s="130">
        <v>3600</v>
      </c>
      <c r="AI69" s="130">
        <v>3100</v>
      </c>
      <c r="AJ69" s="130">
        <v>2700</v>
      </c>
      <c r="AK69" s="130">
        <v>2200</v>
      </c>
      <c r="AL69" s="130"/>
      <c r="AM69" s="130">
        <v>40600</v>
      </c>
      <c r="AN69" s="130">
        <v>8500</v>
      </c>
      <c r="AO69" s="130">
        <v>9200</v>
      </c>
      <c r="AP69" s="130">
        <v>10600</v>
      </c>
      <c r="AQ69" s="130">
        <v>12200</v>
      </c>
      <c r="AR69" s="130"/>
      <c r="AS69" s="130">
        <v>19</v>
      </c>
      <c r="AT69" s="130">
        <v>19</v>
      </c>
      <c r="AU69" s="130">
        <v>19</v>
      </c>
      <c r="AV69" s="130">
        <v>19</v>
      </c>
      <c r="AW69" s="130">
        <v>19</v>
      </c>
      <c r="AX69" s="130"/>
      <c r="AY69" s="130">
        <v>24</v>
      </c>
      <c r="AZ69" s="130">
        <v>24</v>
      </c>
      <c r="BA69" s="130">
        <v>25</v>
      </c>
      <c r="BB69" s="130">
        <v>24</v>
      </c>
      <c r="BC69" s="130">
        <v>24</v>
      </c>
      <c r="BD69" s="130"/>
      <c r="BE69" s="130">
        <v>30</v>
      </c>
      <c r="BF69" s="130">
        <v>30</v>
      </c>
      <c r="BG69" s="130">
        <v>31</v>
      </c>
      <c r="BH69" s="130">
        <v>30</v>
      </c>
      <c r="BI69" s="130">
        <v>29</v>
      </c>
      <c r="BJ69" s="130"/>
      <c r="BK69" s="130">
        <v>26</v>
      </c>
      <c r="BL69" s="130">
        <v>25</v>
      </c>
      <c r="BM69" s="130">
        <v>26</v>
      </c>
      <c r="BN69" s="130">
        <v>25</v>
      </c>
      <c r="BO69" s="130">
        <v>28</v>
      </c>
      <c r="BP69" s="130"/>
      <c r="BQ69" s="130">
        <v>19</v>
      </c>
      <c r="BR69" s="130">
        <v>19</v>
      </c>
      <c r="BS69" s="130">
        <v>20</v>
      </c>
      <c r="BT69" s="130">
        <v>19</v>
      </c>
      <c r="BU69" s="130">
        <v>18</v>
      </c>
      <c r="BV69" s="130"/>
      <c r="BW69" s="130">
        <v>30</v>
      </c>
      <c r="BX69" s="130">
        <v>30</v>
      </c>
      <c r="BY69" s="130">
        <v>31</v>
      </c>
      <c r="BZ69" s="130">
        <v>29</v>
      </c>
      <c r="CA69" s="130">
        <v>28</v>
      </c>
      <c r="CB69" s="130"/>
      <c r="CC69" s="130">
        <v>22</v>
      </c>
      <c r="CD69" s="130">
        <v>22</v>
      </c>
      <c r="CE69" s="130">
        <v>23</v>
      </c>
      <c r="CF69" s="130">
        <v>22</v>
      </c>
      <c r="CG69" s="131">
        <v>22</v>
      </c>
    </row>
    <row r="70" spans="1:85" x14ac:dyDescent="0.2">
      <c r="A70" s="91"/>
      <c r="B70" s="89" t="s">
        <v>563</v>
      </c>
      <c r="C70" s="129">
        <v>57900</v>
      </c>
      <c r="D70" s="130">
        <v>16800</v>
      </c>
      <c r="E70" s="130">
        <v>14600</v>
      </c>
      <c r="F70" s="130">
        <v>14000</v>
      </c>
      <c r="G70" s="130">
        <v>12500</v>
      </c>
      <c r="H70" s="130"/>
      <c r="I70" s="130">
        <v>8600</v>
      </c>
      <c r="J70" s="130">
        <v>2500</v>
      </c>
      <c r="K70" s="130">
        <v>2100</v>
      </c>
      <c r="L70" s="130">
        <v>2100</v>
      </c>
      <c r="M70" s="130">
        <v>1900</v>
      </c>
      <c r="N70" s="130"/>
      <c r="O70" s="130">
        <v>11600</v>
      </c>
      <c r="P70" s="130">
        <v>3500</v>
      </c>
      <c r="Q70" s="130">
        <v>2900</v>
      </c>
      <c r="R70" s="130">
        <v>2800</v>
      </c>
      <c r="S70" s="130">
        <v>2400</v>
      </c>
      <c r="T70" s="130"/>
      <c r="U70" s="130">
        <v>800</v>
      </c>
      <c r="V70" s="130">
        <v>300</v>
      </c>
      <c r="W70" s="130">
        <v>200</v>
      </c>
      <c r="X70" s="130">
        <v>200</v>
      </c>
      <c r="Y70" s="130">
        <v>100</v>
      </c>
      <c r="Z70" s="130"/>
      <c r="AA70" s="130">
        <v>1800</v>
      </c>
      <c r="AB70" s="130">
        <v>500</v>
      </c>
      <c r="AC70" s="130">
        <v>500</v>
      </c>
      <c r="AD70" s="130">
        <v>400</v>
      </c>
      <c r="AE70" s="130">
        <v>300</v>
      </c>
      <c r="AF70" s="130"/>
      <c r="AG70" s="130">
        <v>10100</v>
      </c>
      <c r="AH70" s="130">
        <v>3100</v>
      </c>
      <c r="AI70" s="130">
        <v>2600</v>
      </c>
      <c r="AJ70" s="130">
        <v>2400</v>
      </c>
      <c r="AK70" s="130">
        <v>2000</v>
      </c>
      <c r="AL70" s="130"/>
      <c r="AM70" s="130">
        <v>40400</v>
      </c>
      <c r="AN70" s="130">
        <v>8800</v>
      </c>
      <c r="AO70" s="130">
        <v>9200</v>
      </c>
      <c r="AP70" s="130">
        <v>10600</v>
      </c>
      <c r="AQ70" s="130">
        <v>11900</v>
      </c>
      <c r="AR70" s="130"/>
      <c r="AS70" s="130">
        <v>23</v>
      </c>
      <c r="AT70" s="130">
        <v>23</v>
      </c>
      <c r="AU70" s="130">
        <v>23</v>
      </c>
      <c r="AV70" s="130">
        <v>23</v>
      </c>
      <c r="AW70" s="130">
        <v>23</v>
      </c>
      <c r="AX70" s="130"/>
      <c r="AY70" s="130">
        <v>21</v>
      </c>
      <c r="AZ70" s="130">
        <v>21</v>
      </c>
      <c r="BA70" s="130">
        <v>21</v>
      </c>
      <c r="BB70" s="130">
        <v>21</v>
      </c>
      <c r="BC70" s="130">
        <v>20</v>
      </c>
      <c r="BD70" s="130"/>
      <c r="BE70" s="130">
        <v>24</v>
      </c>
      <c r="BF70" s="130">
        <v>24</v>
      </c>
      <c r="BG70" s="130">
        <v>23</v>
      </c>
      <c r="BH70" s="130">
        <v>24</v>
      </c>
      <c r="BI70" s="130">
        <v>23</v>
      </c>
      <c r="BJ70" s="130"/>
      <c r="BK70" s="130">
        <v>35</v>
      </c>
      <c r="BL70" s="130">
        <v>33</v>
      </c>
      <c r="BM70" s="130">
        <v>35</v>
      </c>
      <c r="BN70" s="130">
        <v>39</v>
      </c>
      <c r="BO70" s="130">
        <v>32</v>
      </c>
      <c r="BP70" s="130"/>
      <c r="BQ70" s="130">
        <v>28</v>
      </c>
      <c r="BR70" s="130">
        <v>29</v>
      </c>
      <c r="BS70" s="130">
        <v>30</v>
      </c>
      <c r="BT70" s="130">
        <v>27</v>
      </c>
      <c r="BU70" s="130">
        <v>26</v>
      </c>
      <c r="BV70" s="130"/>
      <c r="BW70" s="130">
        <v>26</v>
      </c>
      <c r="BX70" s="130">
        <v>26</v>
      </c>
      <c r="BY70" s="130">
        <v>25</v>
      </c>
      <c r="BZ70" s="130">
        <v>26</v>
      </c>
      <c r="CA70" s="130">
        <v>25</v>
      </c>
      <c r="CB70" s="130"/>
      <c r="CC70" s="130">
        <v>22</v>
      </c>
      <c r="CD70" s="130">
        <v>23</v>
      </c>
      <c r="CE70" s="130">
        <v>22</v>
      </c>
      <c r="CF70" s="130">
        <v>22</v>
      </c>
      <c r="CG70" s="131">
        <v>22</v>
      </c>
    </row>
    <row r="71" spans="1:85" x14ac:dyDescent="0.2">
      <c r="A71" s="91"/>
      <c r="B71" s="89" t="s">
        <v>564</v>
      </c>
      <c r="C71" s="129">
        <v>35000</v>
      </c>
      <c r="D71" s="130">
        <v>9700</v>
      </c>
      <c r="E71" s="130">
        <v>8800</v>
      </c>
      <c r="F71" s="130">
        <v>8700</v>
      </c>
      <c r="G71" s="130">
        <v>7800</v>
      </c>
      <c r="H71" s="130"/>
      <c r="I71" s="130">
        <v>5000</v>
      </c>
      <c r="J71" s="130">
        <v>1400</v>
      </c>
      <c r="K71" s="130">
        <v>1200</v>
      </c>
      <c r="L71" s="130">
        <v>1200</v>
      </c>
      <c r="M71" s="130">
        <v>1200</v>
      </c>
      <c r="N71" s="130"/>
      <c r="O71" s="130">
        <v>6300</v>
      </c>
      <c r="P71" s="130">
        <v>1900</v>
      </c>
      <c r="Q71" s="130">
        <v>1600</v>
      </c>
      <c r="R71" s="130">
        <v>1500</v>
      </c>
      <c r="S71" s="130">
        <v>1400</v>
      </c>
      <c r="T71" s="130"/>
      <c r="U71" s="130">
        <v>300</v>
      </c>
      <c r="V71" s="130">
        <v>100</v>
      </c>
      <c r="W71" s="130">
        <v>100</v>
      </c>
      <c r="X71" s="130">
        <v>100</v>
      </c>
      <c r="Y71" s="130">
        <v>100</v>
      </c>
      <c r="Z71" s="130"/>
      <c r="AA71" s="130">
        <v>800</v>
      </c>
      <c r="AB71" s="130">
        <v>200</v>
      </c>
      <c r="AC71" s="130">
        <v>200</v>
      </c>
      <c r="AD71" s="130">
        <v>200</v>
      </c>
      <c r="AE71" s="130">
        <v>200</v>
      </c>
      <c r="AF71" s="130"/>
      <c r="AG71" s="130">
        <v>5200</v>
      </c>
      <c r="AH71" s="130">
        <v>1600</v>
      </c>
      <c r="AI71" s="130">
        <v>1300</v>
      </c>
      <c r="AJ71" s="130">
        <v>1200</v>
      </c>
      <c r="AK71" s="130">
        <v>1000</v>
      </c>
      <c r="AL71" s="130"/>
      <c r="AM71" s="130">
        <v>23300</v>
      </c>
      <c r="AN71" s="130">
        <v>4800</v>
      </c>
      <c r="AO71" s="130">
        <v>5200</v>
      </c>
      <c r="AP71" s="130">
        <v>6200</v>
      </c>
      <c r="AQ71" s="130">
        <v>7100</v>
      </c>
      <c r="AR71" s="130"/>
      <c r="AS71" s="130">
        <v>14</v>
      </c>
      <c r="AT71" s="130">
        <v>13</v>
      </c>
      <c r="AU71" s="130">
        <v>14</v>
      </c>
      <c r="AV71" s="130">
        <v>14</v>
      </c>
      <c r="AW71" s="130">
        <v>14</v>
      </c>
      <c r="AX71" s="130"/>
      <c r="AY71" s="130">
        <v>12</v>
      </c>
      <c r="AZ71" s="130">
        <v>12</v>
      </c>
      <c r="BA71" s="130">
        <v>12</v>
      </c>
      <c r="BB71" s="130">
        <v>12</v>
      </c>
      <c r="BC71" s="130">
        <v>12</v>
      </c>
      <c r="BD71" s="130"/>
      <c r="BE71" s="130">
        <v>13</v>
      </c>
      <c r="BF71" s="130">
        <v>13</v>
      </c>
      <c r="BG71" s="130">
        <v>13</v>
      </c>
      <c r="BH71" s="130">
        <v>13</v>
      </c>
      <c r="BI71" s="130">
        <v>13</v>
      </c>
      <c r="BJ71" s="130"/>
      <c r="BK71" s="130">
        <v>15</v>
      </c>
      <c r="BL71" s="130">
        <v>16</v>
      </c>
      <c r="BM71" s="130" t="s">
        <v>115</v>
      </c>
      <c r="BN71" s="130" t="s">
        <v>115</v>
      </c>
      <c r="BO71" s="130" t="s">
        <v>115</v>
      </c>
      <c r="BP71" s="130"/>
      <c r="BQ71" s="130">
        <v>12</v>
      </c>
      <c r="BR71" s="130">
        <v>12</v>
      </c>
      <c r="BS71" s="130">
        <v>12</v>
      </c>
      <c r="BT71" s="130">
        <v>11</v>
      </c>
      <c r="BU71" s="130">
        <v>12</v>
      </c>
      <c r="BV71" s="130"/>
      <c r="BW71" s="130">
        <v>13</v>
      </c>
      <c r="BX71" s="130">
        <v>13</v>
      </c>
      <c r="BY71" s="130">
        <v>13</v>
      </c>
      <c r="BZ71" s="130">
        <v>13</v>
      </c>
      <c r="CA71" s="130">
        <v>13</v>
      </c>
      <c r="CB71" s="130"/>
      <c r="CC71" s="130">
        <v>13</v>
      </c>
      <c r="CD71" s="130">
        <v>12</v>
      </c>
      <c r="CE71" s="130">
        <v>13</v>
      </c>
      <c r="CF71" s="130">
        <v>13</v>
      </c>
      <c r="CG71" s="131">
        <v>13</v>
      </c>
    </row>
    <row r="72" spans="1:85" x14ac:dyDescent="0.2">
      <c r="A72" s="91"/>
      <c r="B72" s="89" t="s">
        <v>565</v>
      </c>
      <c r="C72" s="129">
        <v>22900</v>
      </c>
      <c r="D72" s="130">
        <v>6400</v>
      </c>
      <c r="E72" s="130">
        <v>5800</v>
      </c>
      <c r="F72" s="130">
        <v>5600</v>
      </c>
      <c r="G72" s="130">
        <v>5200</v>
      </c>
      <c r="H72" s="130"/>
      <c r="I72" s="130">
        <v>4300</v>
      </c>
      <c r="J72" s="130">
        <v>1300</v>
      </c>
      <c r="K72" s="130">
        <v>1000</v>
      </c>
      <c r="L72" s="130">
        <v>1000</v>
      </c>
      <c r="M72" s="130">
        <v>1000</v>
      </c>
      <c r="N72" s="130"/>
      <c r="O72" s="130">
        <v>5600</v>
      </c>
      <c r="P72" s="130">
        <v>1700</v>
      </c>
      <c r="Q72" s="130">
        <v>1400</v>
      </c>
      <c r="R72" s="130">
        <v>1300</v>
      </c>
      <c r="S72" s="130">
        <v>1200</v>
      </c>
      <c r="T72" s="130"/>
      <c r="U72" s="130">
        <v>200</v>
      </c>
      <c r="V72" s="130">
        <v>100</v>
      </c>
      <c r="W72" s="130">
        <v>0</v>
      </c>
      <c r="X72" s="130">
        <v>0</v>
      </c>
      <c r="Y72" s="130">
        <v>0</v>
      </c>
      <c r="Z72" s="130"/>
      <c r="AA72" s="130">
        <v>400</v>
      </c>
      <c r="AB72" s="130">
        <v>100</v>
      </c>
      <c r="AC72" s="130">
        <v>100</v>
      </c>
      <c r="AD72" s="130">
        <v>100</v>
      </c>
      <c r="AE72" s="130">
        <v>100</v>
      </c>
      <c r="AF72" s="130"/>
      <c r="AG72" s="130">
        <v>3500</v>
      </c>
      <c r="AH72" s="130">
        <v>1100</v>
      </c>
      <c r="AI72" s="130">
        <v>900</v>
      </c>
      <c r="AJ72" s="130">
        <v>800</v>
      </c>
      <c r="AK72" s="130">
        <v>800</v>
      </c>
      <c r="AL72" s="130"/>
      <c r="AM72" s="130">
        <v>16900</v>
      </c>
      <c r="AN72" s="130">
        <v>3500</v>
      </c>
      <c r="AO72" s="130">
        <v>3800</v>
      </c>
      <c r="AP72" s="130">
        <v>4400</v>
      </c>
      <c r="AQ72" s="130">
        <v>5200</v>
      </c>
      <c r="AR72" s="130"/>
      <c r="AS72" s="130">
        <v>9</v>
      </c>
      <c r="AT72" s="130">
        <v>9</v>
      </c>
      <c r="AU72" s="130">
        <v>9</v>
      </c>
      <c r="AV72" s="130">
        <v>9</v>
      </c>
      <c r="AW72" s="130">
        <v>9</v>
      </c>
      <c r="AX72" s="130"/>
      <c r="AY72" s="130">
        <v>10</v>
      </c>
      <c r="AZ72" s="130">
        <v>10</v>
      </c>
      <c r="BA72" s="130">
        <v>10</v>
      </c>
      <c r="BB72" s="130">
        <v>10</v>
      </c>
      <c r="BC72" s="130">
        <v>11</v>
      </c>
      <c r="BD72" s="130"/>
      <c r="BE72" s="130">
        <v>11</v>
      </c>
      <c r="BF72" s="130">
        <v>11</v>
      </c>
      <c r="BG72" s="130">
        <v>11</v>
      </c>
      <c r="BH72" s="130">
        <v>11</v>
      </c>
      <c r="BI72" s="130">
        <v>11</v>
      </c>
      <c r="BJ72" s="130"/>
      <c r="BK72" s="130">
        <v>10</v>
      </c>
      <c r="BL72" s="130" t="s">
        <v>115</v>
      </c>
      <c r="BM72" s="130" t="s">
        <v>115</v>
      </c>
      <c r="BN72" s="130" t="s">
        <v>115</v>
      </c>
      <c r="BO72" s="130" t="s">
        <v>115</v>
      </c>
      <c r="BP72" s="130"/>
      <c r="BQ72" s="130">
        <v>5</v>
      </c>
      <c r="BR72" s="130">
        <v>6</v>
      </c>
      <c r="BS72" s="130">
        <v>5</v>
      </c>
      <c r="BT72" s="130" t="s">
        <v>115</v>
      </c>
      <c r="BU72" s="130" t="s">
        <v>115</v>
      </c>
      <c r="BV72" s="130"/>
      <c r="BW72" s="130">
        <v>9</v>
      </c>
      <c r="BX72" s="130">
        <v>9</v>
      </c>
      <c r="BY72" s="130">
        <v>9</v>
      </c>
      <c r="BZ72" s="130">
        <v>9</v>
      </c>
      <c r="CA72" s="130">
        <v>10</v>
      </c>
      <c r="CB72" s="130"/>
      <c r="CC72" s="130">
        <v>9</v>
      </c>
      <c r="CD72" s="130">
        <v>9</v>
      </c>
      <c r="CE72" s="130">
        <v>9</v>
      </c>
      <c r="CF72" s="130">
        <v>9</v>
      </c>
      <c r="CG72" s="131">
        <v>10</v>
      </c>
    </row>
    <row r="73" spans="1:85" x14ac:dyDescent="0.2">
      <c r="A73" s="91"/>
      <c r="B73" s="89" t="s">
        <v>615</v>
      </c>
      <c r="C73" s="129">
        <v>83500</v>
      </c>
      <c r="D73" s="130">
        <v>24400</v>
      </c>
      <c r="E73" s="130">
        <v>21100</v>
      </c>
      <c r="F73" s="130">
        <v>20000</v>
      </c>
      <c r="G73" s="130">
        <v>18100</v>
      </c>
      <c r="H73" s="130"/>
      <c r="I73" s="130">
        <v>13300</v>
      </c>
      <c r="J73" s="130">
        <v>4000</v>
      </c>
      <c r="K73" s="130">
        <v>3200</v>
      </c>
      <c r="L73" s="130">
        <v>3200</v>
      </c>
      <c r="M73" s="130">
        <v>2900</v>
      </c>
      <c r="N73" s="130"/>
      <c r="O73" s="130">
        <v>9700</v>
      </c>
      <c r="P73" s="130">
        <v>3000</v>
      </c>
      <c r="Q73" s="130">
        <v>2400</v>
      </c>
      <c r="R73" s="130">
        <v>2200</v>
      </c>
      <c r="S73" s="130">
        <v>2100</v>
      </c>
      <c r="T73" s="130"/>
      <c r="U73" s="130">
        <v>300</v>
      </c>
      <c r="V73" s="130">
        <v>100</v>
      </c>
      <c r="W73" s="130">
        <v>100</v>
      </c>
      <c r="X73" s="130">
        <v>0</v>
      </c>
      <c r="Y73" s="130">
        <v>100</v>
      </c>
      <c r="Z73" s="130"/>
      <c r="AA73" s="130">
        <v>1800</v>
      </c>
      <c r="AB73" s="130">
        <v>500</v>
      </c>
      <c r="AC73" s="130">
        <v>500</v>
      </c>
      <c r="AD73" s="130">
        <v>500</v>
      </c>
      <c r="AE73" s="130">
        <v>400</v>
      </c>
      <c r="AF73" s="130"/>
      <c r="AG73" s="130">
        <v>7800</v>
      </c>
      <c r="AH73" s="130">
        <v>2400</v>
      </c>
      <c r="AI73" s="130">
        <v>2100</v>
      </c>
      <c r="AJ73" s="130">
        <v>1800</v>
      </c>
      <c r="AK73" s="130">
        <v>1700</v>
      </c>
      <c r="AL73" s="130"/>
      <c r="AM73" s="130">
        <v>55900</v>
      </c>
      <c r="AN73" s="130">
        <v>12100</v>
      </c>
      <c r="AO73" s="130">
        <v>12500</v>
      </c>
      <c r="AP73" s="130">
        <v>14500</v>
      </c>
      <c r="AQ73" s="130">
        <v>16800</v>
      </c>
      <c r="AR73" s="130"/>
      <c r="AS73" s="130">
        <v>33</v>
      </c>
      <c r="AT73" s="130">
        <v>34</v>
      </c>
      <c r="AU73" s="130">
        <v>33</v>
      </c>
      <c r="AV73" s="130">
        <v>33</v>
      </c>
      <c r="AW73" s="130">
        <v>33</v>
      </c>
      <c r="AX73" s="130"/>
      <c r="AY73" s="130">
        <v>32</v>
      </c>
      <c r="AZ73" s="130">
        <v>33</v>
      </c>
      <c r="BA73" s="130">
        <v>31</v>
      </c>
      <c r="BB73" s="130">
        <v>31</v>
      </c>
      <c r="BC73" s="130">
        <v>31</v>
      </c>
      <c r="BD73" s="130"/>
      <c r="BE73" s="130">
        <v>20</v>
      </c>
      <c r="BF73" s="130">
        <v>20</v>
      </c>
      <c r="BG73" s="130">
        <v>19</v>
      </c>
      <c r="BH73" s="130">
        <v>19</v>
      </c>
      <c r="BI73" s="130">
        <v>20</v>
      </c>
      <c r="BJ73" s="130"/>
      <c r="BK73" s="130">
        <v>11</v>
      </c>
      <c r="BL73" s="130" t="s">
        <v>115</v>
      </c>
      <c r="BM73" s="130" t="s">
        <v>115</v>
      </c>
      <c r="BN73" s="130" t="s">
        <v>115</v>
      </c>
      <c r="BO73" s="130" t="s">
        <v>115</v>
      </c>
      <c r="BP73" s="130"/>
      <c r="BQ73" s="130">
        <v>28</v>
      </c>
      <c r="BR73" s="130">
        <v>28</v>
      </c>
      <c r="BS73" s="130">
        <v>26</v>
      </c>
      <c r="BT73" s="130">
        <v>31</v>
      </c>
      <c r="BU73" s="130">
        <v>31</v>
      </c>
      <c r="BV73" s="130"/>
      <c r="BW73" s="130">
        <v>20</v>
      </c>
      <c r="BX73" s="130">
        <v>20</v>
      </c>
      <c r="BY73" s="130">
        <v>20</v>
      </c>
      <c r="BZ73" s="130">
        <v>19</v>
      </c>
      <c r="CA73" s="130">
        <v>21</v>
      </c>
      <c r="CB73" s="130"/>
      <c r="CC73" s="130">
        <v>31</v>
      </c>
      <c r="CD73" s="130">
        <v>31</v>
      </c>
      <c r="CE73" s="130">
        <v>31</v>
      </c>
      <c r="CF73" s="130">
        <v>30</v>
      </c>
      <c r="CG73" s="131">
        <v>31</v>
      </c>
    </row>
    <row r="74" spans="1:85" x14ac:dyDescent="0.2">
      <c r="A74" s="91"/>
      <c r="B74" s="85" t="s">
        <v>296</v>
      </c>
      <c r="C74" s="129">
        <v>6300</v>
      </c>
      <c r="D74" s="130">
        <v>1700</v>
      </c>
      <c r="E74" s="130">
        <v>1600</v>
      </c>
      <c r="F74" s="130">
        <v>1500</v>
      </c>
      <c r="G74" s="130">
        <v>1500</v>
      </c>
      <c r="H74" s="130"/>
      <c r="I74" s="130">
        <v>700</v>
      </c>
      <c r="J74" s="130">
        <v>200</v>
      </c>
      <c r="K74" s="130">
        <v>200</v>
      </c>
      <c r="L74" s="130">
        <v>200</v>
      </c>
      <c r="M74" s="130">
        <v>200</v>
      </c>
      <c r="N74" s="130"/>
      <c r="O74" s="130">
        <v>1300</v>
      </c>
      <c r="P74" s="130">
        <v>400</v>
      </c>
      <c r="Q74" s="130">
        <v>300</v>
      </c>
      <c r="R74" s="130">
        <v>300</v>
      </c>
      <c r="S74" s="130">
        <v>300</v>
      </c>
      <c r="T74" s="130"/>
      <c r="U74" s="130">
        <v>100</v>
      </c>
      <c r="V74" s="130">
        <v>0</v>
      </c>
      <c r="W74" s="130">
        <v>0</v>
      </c>
      <c r="X74" s="130">
        <v>0</v>
      </c>
      <c r="Y74" s="130">
        <v>0</v>
      </c>
      <c r="Z74" s="130"/>
      <c r="AA74" s="130">
        <v>400</v>
      </c>
      <c r="AB74" s="130">
        <v>100</v>
      </c>
      <c r="AC74" s="130">
        <v>100</v>
      </c>
      <c r="AD74" s="130">
        <v>100</v>
      </c>
      <c r="AE74" s="130">
        <v>100</v>
      </c>
      <c r="AF74" s="130"/>
      <c r="AG74" s="130">
        <v>1000</v>
      </c>
      <c r="AH74" s="130">
        <v>300</v>
      </c>
      <c r="AI74" s="130">
        <v>300</v>
      </c>
      <c r="AJ74" s="130">
        <v>300</v>
      </c>
      <c r="AK74" s="130">
        <v>200</v>
      </c>
      <c r="AL74" s="130"/>
      <c r="AM74" s="130">
        <v>4300</v>
      </c>
      <c r="AN74" s="130">
        <v>900</v>
      </c>
      <c r="AO74" s="130">
        <v>1000</v>
      </c>
      <c r="AP74" s="130">
        <v>1100</v>
      </c>
      <c r="AQ74" s="130">
        <v>1300</v>
      </c>
      <c r="AR74" s="130"/>
      <c r="AS74" s="130">
        <v>2</v>
      </c>
      <c r="AT74" s="130">
        <v>2</v>
      </c>
      <c r="AU74" s="130">
        <v>3</v>
      </c>
      <c r="AV74" s="130">
        <v>3</v>
      </c>
      <c r="AW74" s="130">
        <v>3</v>
      </c>
      <c r="AX74" s="130"/>
      <c r="AY74" s="130">
        <v>2</v>
      </c>
      <c r="AZ74" s="130">
        <v>1</v>
      </c>
      <c r="BA74" s="130">
        <v>2</v>
      </c>
      <c r="BB74" s="130">
        <v>2</v>
      </c>
      <c r="BC74" s="130">
        <v>2</v>
      </c>
      <c r="BD74" s="130"/>
      <c r="BE74" s="130">
        <v>3</v>
      </c>
      <c r="BF74" s="130">
        <v>3</v>
      </c>
      <c r="BG74" s="130">
        <v>3</v>
      </c>
      <c r="BH74" s="130">
        <v>3</v>
      </c>
      <c r="BI74" s="130">
        <v>3</v>
      </c>
      <c r="BJ74" s="130"/>
      <c r="BK74" s="130" t="s">
        <v>115</v>
      </c>
      <c r="BL74" s="130" t="s">
        <v>115</v>
      </c>
      <c r="BM74" s="130" t="s">
        <v>115</v>
      </c>
      <c r="BN74" s="130" t="s">
        <v>115</v>
      </c>
      <c r="BO74" s="130" t="s">
        <v>115</v>
      </c>
      <c r="BP74" s="130"/>
      <c r="BQ74" s="130">
        <v>7</v>
      </c>
      <c r="BR74" s="130">
        <v>6</v>
      </c>
      <c r="BS74" s="130">
        <v>7</v>
      </c>
      <c r="BT74" s="130">
        <v>7</v>
      </c>
      <c r="BU74" s="130" t="s">
        <v>115</v>
      </c>
      <c r="BV74" s="130"/>
      <c r="BW74" s="130">
        <v>3</v>
      </c>
      <c r="BX74" s="130">
        <v>3</v>
      </c>
      <c r="BY74" s="130">
        <v>2</v>
      </c>
      <c r="BZ74" s="130">
        <v>3</v>
      </c>
      <c r="CA74" s="130">
        <v>3</v>
      </c>
      <c r="CB74" s="130"/>
      <c r="CC74" s="130">
        <v>2</v>
      </c>
      <c r="CD74" s="130">
        <v>2</v>
      </c>
      <c r="CE74" s="130">
        <v>2</v>
      </c>
      <c r="CF74" s="130">
        <v>2</v>
      </c>
      <c r="CG74" s="131">
        <v>2</v>
      </c>
    </row>
    <row r="75" spans="1:85" x14ac:dyDescent="0.2">
      <c r="A75" s="91"/>
      <c r="B75" s="85"/>
      <c r="C75" s="129"/>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1"/>
    </row>
    <row r="76" spans="1:85" x14ac:dyDescent="0.2">
      <c r="A76" s="56" t="s">
        <v>257</v>
      </c>
      <c r="B76" s="85" t="s">
        <v>258</v>
      </c>
      <c r="C76" s="129">
        <v>25090</v>
      </c>
      <c r="D76" s="130">
        <v>7580</v>
      </c>
      <c r="E76" s="130">
        <v>6650</v>
      </c>
      <c r="F76" s="130">
        <v>5730</v>
      </c>
      <c r="G76" s="130">
        <v>5130</v>
      </c>
      <c r="H76" s="130"/>
      <c r="I76" s="130">
        <v>4360</v>
      </c>
      <c r="J76" s="130">
        <v>1290</v>
      </c>
      <c r="K76" s="130">
        <v>1110</v>
      </c>
      <c r="L76" s="130">
        <v>1060</v>
      </c>
      <c r="M76" s="130">
        <v>900</v>
      </c>
      <c r="N76" s="130"/>
      <c r="O76" s="130">
        <v>5400</v>
      </c>
      <c r="P76" s="130">
        <v>1680</v>
      </c>
      <c r="Q76" s="130">
        <v>1350</v>
      </c>
      <c r="R76" s="130">
        <v>1290</v>
      </c>
      <c r="S76" s="130">
        <v>1090</v>
      </c>
      <c r="T76" s="130"/>
      <c r="U76" s="130">
        <v>270</v>
      </c>
      <c r="V76" s="130">
        <v>100</v>
      </c>
      <c r="W76" s="130">
        <v>50</v>
      </c>
      <c r="X76" s="130">
        <v>60</v>
      </c>
      <c r="Y76" s="130">
        <v>60</v>
      </c>
      <c r="Z76" s="130"/>
      <c r="AA76" s="130">
        <v>930</v>
      </c>
      <c r="AB76" s="130">
        <v>310</v>
      </c>
      <c r="AC76" s="130">
        <v>270</v>
      </c>
      <c r="AD76" s="130">
        <v>210</v>
      </c>
      <c r="AE76" s="130">
        <v>150</v>
      </c>
      <c r="AF76" s="130"/>
      <c r="AG76" s="130">
        <v>5250</v>
      </c>
      <c r="AH76" s="130">
        <v>1650</v>
      </c>
      <c r="AI76" s="130">
        <v>1400</v>
      </c>
      <c r="AJ76" s="130">
        <v>1200</v>
      </c>
      <c r="AK76" s="130">
        <v>1010</v>
      </c>
      <c r="AL76" s="130"/>
      <c r="AM76" s="130">
        <v>18330</v>
      </c>
      <c r="AN76" s="130">
        <v>4110</v>
      </c>
      <c r="AO76" s="130">
        <v>4340</v>
      </c>
      <c r="AP76" s="130">
        <v>4720</v>
      </c>
      <c r="AQ76" s="130">
        <v>5160</v>
      </c>
      <c r="AR76" s="130"/>
      <c r="AS76" s="130">
        <v>10</v>
      </c>
      <c r="AT76" s="130">
        <v>10</v>
      </c>
      <c r="AU76" s="130">
        <v>10</v>
      </c>
      <c r="AV76" s="130">
        <v>9</v>
      </c>
      <c r="AW76" s="130">
        <v>9</v>
      </c>
      <c r="AX76" s="130"/>
      <c r="AY76" s="130">
        <v>10</v>
      </c>
      <c r="AZ76" s="130">
        <v>11</v>
      </c>
      <c r="BA76" s="130">
        <v>11</v>
      </c>
      <c r="BB76" s="130">
        <v>10</v>
      </c>
      <c r="BC76" s="130">
        <v>10</v>
      </c>
      <c r="BD76" s="130"/>
      <c r="BE76" s="130">
        <v>11</v>
      </c>
      <c r="BF76" s="130">
        <v>11</v>
      </c>
      <c r="BG76" s="130">
        <v>11</v>
      </c>
      <c r="BH76" s="130">
        <v>11</v>
      </c>
      <c r="BI76" s="130">
        <v>11</v>
      </c>
      <c r="BJ76" s="130"/>
      <c r="BK76" s="130">
        <v>12</v>
      </c>
      <c r="BL76" s="130">
        <v>12</v>
      </c>
      <c r="BM76" s="130">
        <v>10</v>
      </c>
      <c r="BN76" s="130">
        <v>13</v>
      </c>
      <c r="BO76" s="130">
        <v>13</v>
      </c>
      <c r="BP76" s="130"/>
      <c r="BQ76" s="130">
        <v>14</v>
      </c>
      <c r="BR76" s="130">
        <v>16</v>
      </c>
      <c r="BS76" s="130">
        <v>14</v>
      </c>
      <c r="BT76" s="130">
        <v>14</v>
      </c>
      <c r="BU76" s="130">
        <v>12</v>
      </c>
      <c r="BV76" s="130"/>
      <c r="BW76" s="130">
        <v>13</v>
      </c>
      <c r="BX76" s="130">
        <v>14</v>
      </c>
      <c r="BY76" s="130">
        <v>14</v>
      </c>
      <c r="BZ76" s="130">
        <v>13</v>
      </c>
      <c r="CA76" s="130">
        <v>13</v>
      </c>
      <c r="CB76" s="130"/>
      <c r="CC76" s="130">
        <v>10</v>
      </c>
      <c r="CD76" s="130">
        <v>11</v>
      </c>
      <c r="CE76" s="130">
        <v>11</v>
      </c>
      <c r="CF76" s="130">
        <v>10</v>
      </c>
      <c r="CG76" s="131">
        <v>9</v>
      </c>
    </row>
    <row r="77" spans="1:85" x14ac:dyDescent="0.2">
      <c r="A77" s="91"/>
      <c r="C77" s="129"/>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1"/>
    </row>
    <row r="78" spans="1:85" x14ac:dyDescent="0.2">
      <c r="A78" s="56" t="s">
        <v>259</v>
      </c>
      <c r="B78" s="89" t="s">
        <v>260</v>
      </c>
      <c r="C78" s="129">
        <v>76460</v>
      </c>
      <c r="D78" s="130">
        <v>20640</v>
      </c>
      <c r="E78" s="130">
        <v>19050</v>
      </c>
      <c r="F78" s="130">
        <v>19430</v>
      </c>
      <c r="G78" s="130">
        <v>17340</v>
      </c>
      <c r="H78" s="130"/>
      <c r="I78" s="130">
        <v>11970</v>
      </c>
      <c r="J78" s="130">
        <v>3340</v>
      </c>
      <c r="K78" s="130">
        <v>2860</v>
      </c>
      <c r="L78" s="130">
        <v>2960</v>
      </c>
      <c r="M78" s="130">
        <v>2810</v>
      </c>
      <c r="N78" s="130"/>
      <c r="O78" s="130">
        <v>14710</v>
      </c>
      <c r="P78" s="130">
        <v>4240</v>
      </c>
      <c r="Q78" s="130">
        <v>3660</v>
      </c>
      <c r="R78" s="130">
        <v>3680</v>
      </c>
      <c r="S78" s="130">
        <v>3130</v>
      </c>
      <c r="T78" s="130"/>
      <c r="U78" s="130">
        <v>440</v>
      </c>
      <c r="V78" s="130">
        <v>160</v>
      </c>
      <c r="W78" s="130">
        <v>100</v>
      </c>
      <c r="X78" s="130">
        <v>90</v>
      </c>
      <c r="Y78" s="130">
        <v>80</v>
      </c>
      <c r="Z78" s="130"/>
      <c r="AA78" s="130">
        <v>2140</v>
      </c>
      <c r="AB78" s="130">
        <v>590</v>
      </c>
      <c r="AC78" s="130">
        <v>610</v>
      </c>
      <c r="AD78" s="130">
        <v>510</v>
      </c>
      <c r="AE78" s="130">
        <v>430</v>
      </c>
      <c r="AF78" s="130"/>
      <c r="AG78" s="130">
        <v>11480</v>
      </c>
      <c r="AH78" s="130">
        <v>3390</v>
      </c>
      <c r="AI78" s="130">
        <v>2910</v>
      </c>
      <c r="AJ78" s="130">
        <v>2850</v>
      </c>
      <c r="AK78" s="130">
        <v>2330</v>
      </c>
      <c r="AL78" s="130"/>
      <c r="AM78" s="130">
        <v>52740</v>
      </c>
      <c r="AN78" s="130">
        <v>10330</v>
      </c>
      <c r="AO78" s="130">
        <v>11560</v>
      </c>
      <c r="AP78" s="130">
        <v>14480</v>
      </c>
      <c r="AQ78" s="130">
        <v>16370</v>
      </c>
      <c r="AR78" s="130"/>
      <c r="AS78" s="130">
        <v>30</v>
      </c>
      <c r="AT78" s="130">
        <v>28</v>
      </c>
      <c r="AU78" s="130">
        <v>30</v>
      </c>
      <c r="AV78" s="130">
        <v>32</v>
      </c>
      <c r="AW78" s="130">
        <v>31</v>
      </c>
      <c r="AX78" s="130"/>
      <c r="AY78" s="130">
        <v>29</v>
      </c>
      <c r="AZ78" s="130">
        <v>27</v>
      </c>
      <c r="BA78" s="130">
        <v>28</v>
      </c>
      <c r="BB78" s="130">
        <v>29</v>
      </c>
      <c r="BC78" s="130">
        <v>30</v>
      </c>
      <c r="BD78" s="130"/>
      <c r="BE78" s="130">
        <v>30</v>
      </c>
      <c r="BF78" s="130">
        <v>29</v>
      </c>
      <c r="BG78" s="130">
        <v>30</v>
      </c>
      <c r="BH78" s="130">
        <v>31</v>
      </c>
      <c r="BI78" s="130">
        <v>30</v>
      </c>
      <c r="BJ78" s="130"/>
      <c r="BK78" s="130">
        <v>20</v>
      </c>
      <c r="BL78" s="130">
        <v>21</v>
      </c>
      <c r="BM78" s="130">
        <v>19</v>
      </c>
      <c r="BN78" s="130">
        <v>20</v>
      </c>
      <c r="BO78" s="130">
        <v>18</v>
      </c>
      <c r="BP78" s="130"/>
      <c r="BQ78" s="130">
        <v>33</v>
      </c>
      <c r="BR78" s="130">
        <v>31</v>
      </c>
      <c r="BS78" s="130">
        <v>33</v>
      </c>
      <c r="BT78" s="130">
        <v>34</v>
      </c>
      <c r="BU78" s="130">
        <v>34</v>
      </c>
      <c r="BV78" s="130"/>
      <c r="BW78" s="130">
        <v>29</v>
      </c>
      <c r="BX78" s="130">
        <v>28</v>
      </c>
      <c r="BY78" s="130">
        <v>28</v>
      </c>
      <c r="BZ78" s="130">
        <v>31</v>
      </c>
      <c r="CA78" s="130">
        <v>30</v>
      </c>
      <c r="CB78" s="130"/>
      <c r="CC78" s="130">
        <v>29</v>
      </c>
      <c r="CD78" s="130">
        <v>27</v>
      </c>
      <c r="CE78" s="130">
        <v>28</v>
      </c>
      <c r="CF78" s="130">
        <v>31</v>
      </c>
      <c r="CG78" s="131">
        <v>30</v>
      </c>
    </row>
    <row r="79" spans="1:85" x14ac:dyDescent="0.2">
      <c r="A79" s="91"/>
      <c r="B79" s="89" t="s">
        <v>261</v>
      </c>
      <c r="C79" s="129">
        <v>99700</v>
      </c>
      <c r="D79" s="130">
        <v>29780</v>
      </c>
      <c r="E79" s="130">
        <v>25420</v>
      </c>
      <c r="F79" s="130">
        <v>23160</v>
      </c>
      <c r="G79" s="130">
        <v>21340</v>
      </c>
      <c r="H79" s="130"/>
      <c r="I79" s="130">
        <v>17860</v>
      </c>
      <c r="J79" s="130">
        <v>5270</v>
      </c>
      <c r="K79" s="130">
        <v>4420</v>
      </c>
      <c r="L79" s="130">
        <v>4230</v>
      </c>
      <c r="M79" s="130">
        <v>3940</v>
      </c>
      <c r="N79" s="130"/>
      <c r="O79" s="130">
        <v>25260</v>
      </c>
      <c r="P79" s="130">
        <v>7840</v>
      </c>
      <c r="Q79" s="130">
        <v>6470</v>
      </c>
      <c r="R79" s="130">
        <v>5830</v>
      </c>
      <c r="S79" s="130">
        <v>5110</v>
      </c>
      <c r="T79" s="130"/>
      <c r="U79" s="130">
        <v>860</v>
      </c>
      <c r="V79" s="130">
        <v>310</v>
      </c>
      <c r="W79" s="130">
        <v>190</v>
      </c>
      <c r="X79" s="130">
        <v>180</v>
      </c>
      <c r="Y79" s="130">
        <v>170</v>
      </c>
      <c r="Z79" s="130"/>
      <c r="AA79" s="130">
        <v>3550</v>
      </c>
      <c r="AB79" s="130">
        <v>1050</v>
      </c>
      <c r="AC79" s="130">
        <v>1030</v>
      </c>
      <c r="AD79" s="130">
        <v>800</v>
      </c>
      <c r="AE79" s="130">
        <v>670</v>
      </c>
      <c r="AF79" s="130"/>
      <c r="AG79" s="130">
        <v>20620</v>
      </c>
      <c r="AH79" s="130">
        <v>6500</v>
      </c>
      <c r="AI79" s="130">
        <v>5370</v>
      </c>
      <c r="AJ79" s="130">
        <v>4730</v>
      </c>
      <c r="AK79" s="130">
        <v>4020</v>
      </c>
      <c r="AL79" s="130"/>
      <c r="AM79" s="130">
        <v>75950</v>
      </c>
      <c r="AN79" s="130">
        <v>16970</v>
      </c>
      <c r="AO79" s="130">
        <v>17440</v>
      </c>
      <c r="AP79" s="130">
        <v>19230</v>
      </c>
      <c r="AQ79" s="130">
        <v>22310</v>
      </c>
      <c r="AR79" s="130"/>
      <c r="AS79" s="130">
        <v>39</v>
      </c>
      <c r="AT79" s="130">
        <v>41</v>
      </c>
      <c r="AU79" s="130">
        <v>40</v>
      </c>
      <c r="AV79" s="130">
        <v>38</v>
      </c>
      <c r="AW79" s="130">
        <v>39</v>
      </c>
      <c r="AX79" s="130"/>
      <c r="AY79" s="130">
        <v>43</v>
      </c>
      <c r="AZ79" s="130">
        <v>43</v>
      </c>
      <c r="BA79" s="130">
        <v>44</v>
      </c>
      <c r="BB79" s="130">
        <v>41</v>
      </c>
      <c r="BC79" s="130">
        <v>42</v>
      </c>
      <c r="BD79" s="130"/>
      <c r="BE79" s="130">
        <v>51</v>
      </c>
      <c r="BF79" s="130">
        <v>53</v>
      </c>
      <c r="BG79" s="130">
        <v>52</v>
      </c>
      <c r="BH79" s="130">
        <v>50</v>
      </c>
      <c r="BI79" s="130">
        <v>49</v>
      </c>
      <c r="BJ79" s="130"/>
      <c r="BK79" s="130">
        <v>39</v>
      </c>
      <c r="BL79" s="130">
        <v>39</v>
      </c>
      <c r="BM79" s="130">
        <v>37</v>
      </c>
      <c r="BN79" s="130">
        <v>40</v>
      </c>
      <c r="BO79" s="130">
        <v>40</v>
      </c>
      <c r="BP79" s="130"/>
      <c r="BQ79" s="130">
        <v>55</v>
      </c>
      <c r="BR79" s="130">
        <v>56</v>
      </c>
      <c r="BS79" s="130">
        <v>55</v>
      </c>
      <c r="BT79" s="130">
        <v>53</v>
      </c>
      <c r="BU79" s="130">
        <v>54</v>
      </c>
      <c r="BV79" s="130"/>
      <c r="BW79" s="130">
        <v>52</v>
      </c>
      <c r="BX79" s="130">
        <v>54</v>
      </c>
      <c r="BY79" s="130">
        <v>53</v>
      </c>
      <c r="BZ79" s="130">
        <v>51</v>
      </c>
      <c r="CA79" s="130">
        <v>51</v>
      </c>
      <c r="CB79" s="130"/>
      <c r="CC79" s="130">
        <v>42</v>
      </c>
      <c r="CD79" s="130">
        <v>44</v>
      </c>
      <c r="CE79" s="130">
        <v>43</v>
      </c>
      <c r="CF79" s="130">
        <v>41</v>
      </c>
      <c r="CG79" s="131">
        <v>41</v>
      </c>
    </row>
    <row r="80" spans="1:85" x14ac:dyDescent="0.2">
      <c r="A80" s="91"/>
      <c r="B80" s="89" t="s">
        <v>262</v>
      </c>
      <c r="C80" s="129">
        <v>74780</v>
      </c>
      <c r="D80" s="130">
        <v>21640</v>
      </c>
      <c r="E80" s="130">
        <v>18800</v>
      </c>
      <c r="F80" s="130">
        <v>18060</v>
      </c>
      <c r="G80" s="130">
        <v>16290</v>
      </c>
      <c r="H80" s="130"/>
      <c r="I80" s="130">
        <v>11900</v>
      </c>
      <c r="J80" s="130">
        <v>3470</v>
      </c>
      <c r="K80" s="130">
        <v>2760</v>
      </c>
      <c r="L80" s="130">
        <v>3000</v>
      </c>
      <c r="M80" s="130">
        <v>2680</v>
      </c>
      <c r="N80" s="130"/>
      <c r="O80" s="130">
        <v>9170</v>
      </c>
      <c r="P80" s="130">
        <v>2650</v>
      </c>
      <c r="Q80" s="130">
        <v>2230</v>
      </c>
      <c r="R80" s="130">
        <v>2230</v>
      </c>
      <c r="S80" s="130">
        <v>2060</v>
      </c>
      <c r="T80" s="130"/>
      <c r="U80" s="130">
        <v>890</v>
      </c>
      <c r="V80" s="130">
        <v>310</v>
      </c>
      <c r="W80" s="130">
        <v>220</v>
      </c>
      <c r="X80" s="130">
        <v>180</v>
      </c>
      <c r="Y80" s="130">
        <v>180</v>
      </c>
      <c r="Z80" s="130"/>
      <c r="AA80" s="130">
        <v>670</v>
      </c>
      <c r="AB80" s="130">
        <v>220</v>
      </c>
      <c r="AC80" s="130">
        <v>190</v>
      </c>
      <c r="AD80" s="130">
        <v>140</v>
      </c>
      <c r="AE80" s="130">
        <v>130</v>
      </c>
      <c r="AF80" s="130"/>
      <c r="AG80" s="130">
        <v>6980</v>
      </c>
      <c r="AH80" s="130">
        <v>2070</v>
      </c>
      <c r="AI80" s="130">
        <v>1870</v>
      </c>
      <c r="AJ80" s="130">
        <v>1560</v>
      </c>
      <c r="AK80" s="130">
        <v>1480</v>
      </c>
      <c r="AL80" s="130"/>
      <c r="AM80" s="130">
        <v>51620</v>
      </c>
      <c r="AN80" s="130">
        <v>10950</v>
      </c>
      <c r="AO80" s="130">
        <v>11670</v>
      </c>
      <c r="AP80" s="130">
        <v>13470</v>
      </c>
      <c r="AQ80" s="130">
        <v>15530</v>
      </c>
      <c r="AR80" s="130"/>
      <c r="AS80" s="130">
        <v>30</v>
      </c>
      <c r="AT80" s="130">
        <v>30</v>
      </c>
      <c r="AU80" s="130">
        <v>29</v>
      </c>
      <c r="AV80" s="130">
        <v>30</v>
      </c>
      <c r="AW80" s="130">
        <v>29</v>
      </c>
      <c r="AX80" s="130"/>
      <c r="AY80" s="130">
        <v>28</v>
      </c>
      <c r="AZ80" s="130">
        <v>29</v>
      </c>
      <c r="BA80" s="130">
        <v>27</v>
      </c>
      <c r="BB80" s="130">
        <v>29</v>
      </c>
      <c r="BC80" s="130">
        <v>28</v>
      </c>
      <c r="BD80" s="130"/>
      <c r="BE80" s="130">
        <v>19</v>
      </c>
      <c r="BF80" s="130">
        <v>18</v>
      </c>
      <c r="BG80" s="130">
        <v>18</v>
      </c>
      <c r="BH80" s="130">
        <v>19</v>
      </c>
      <c r="BI80" s="130">
        <v>20</v>
      </c>
      <c r="BJ80" s="130"/>
      <c r="BK80" s="130">
        <v>40</v>
      </c>
      <c r="BL80" s="130">
        <v>39</v>
      </c>
      <c r="BM80" s="130">
        <v>43</v>
      </c>
      <c r="BN80" s="130">
        <v>39</v>
      </c>
      <c r="BO80" s="130">
        <v>41</v>
      </c>
      <c r="BP80" s="130"/>
      <c r="BQ80" s="130">
        <v>10</v>
      </c>
      <c r="BR80" s="130">
        <v>11</v>
      </c>
      <c r="BS80" s="130">
        <v>10</v>
      </c>
      <c r="BT80" s="130">
        <v>9</v>
      </c>
      <c r="BU80" s="130">
        <v>10</v>
      </c>
      <c r="BV80" s="130"/>
      <c r="BW80" s="130">
        <v>18</v>
      </c>
      <c r="BX80" s="130">
        <v>17</v>
      </c>
      <c r="BY80" s="130">
        <v>18</v>
      </c>
      <c r="BZ80" s="130">
        <v>17</v>
      </c>
      <c r="CA80" s="130">
        <v>19</v>
      </c>
      <c r="CB80" s="130"/>
      <c r="CC80" s="130">
        <v>28</v>
      </c>
      <c r="CD80" s="130">
        <v>28</v>
      </c>
      <c r="CE80" s="130">
        <v>29</v>
      </c>
      <c r="CF80" s="130">
        <v>28</v>
      </c>
      <c r="CG80" s="131">
        <v>28</v>
      </c>
    </row>
    <row r="81" spans="1:85" x14ac:dyDescent="0.2">
      <c r="A81" s="91"/>
      <c r="B81" s="89" t="s">
        <v>114</v>
      </c>
      <c r="C81" s="129">
        <v>1960</v>
      </c>
      <c r="D81" s="130">
        <v>580</v>
      </c>
      <c r="E81" s="130">
        <v>540</v>
      </c>
      <c r="F81" s="130">
        <v>460</v>
      </c>
      <c r="G81" s="130">
        <v>380</v>
      </c>
      <c r="H81" s="130"/>
      <c r="I81" s="130">
        <v>250</v>
      </c>
      <c r="J81" s="130">
        <v>80</v>
      </c>
      <c r="K81" s="130">
        <v>70</v>
      </c>
      <c r="L81" s="130">
        <v>50</v>
      </c>
      <c r="M81" s="130">
        <v>50</v>
      </c>
      <c r="N81" s="130"/>
      <c r="O81" s="130">
        <v>190</v>
      </c>
      <c r="P81" s="130">
        <v>60</v>
      </c>
      <c r="Q81" s="130">
        <v>40</v>
      </c>
      <c r="R81" s="130">
        <v>40</v>
      </c>
      <c r="S81" s="130">
        <v>40</v>
      </c>
      <c r="T81" s="130"/>
      <c r="U81" s="130">
        <v>10</v>
      </c>
      <c r="V81" s="130">
        <v>10</v>
      </c>
      <c r="W81" s="130">
        <v>0</v>
      </c>
      <c r="X81" s="130">
        <v>0</v>
      </c>
      <c r="Y81" s="130">
        <v>0</v>
      </c>
      <c r="Z81" s="130"/>
      <c r="AA81" s="130">
        <v>140</v>
      </c>
      <c r="AB81" s="130">
        <v>40</v>
      </c>
      <c r="AC81" s="130">
        <v>30</v>
      </c>
      <c r="AD81" s="130">
        <v>50</v>
      </c>
      <c r="AE81" s="130">
        <v>20</v>
      </c>
      <c r="AF81" s="130"/>
      <c r="AG81" s="130">
        <v>260</v>
      </c>
      <c r="AH81" s="130">
        <v>80</v>
      </c>
      <c r="AI81" s="130">
        <v>70</v>
      </c>
      <c r="AJ81" s="130">
        <v>70</v>
      </c>
      <c r="AK81" s="130">
        <v>40</v>
      </c>
      <c r="AL81" s="130"/>
      <c r="AM81" s="130">
        <v>1080</v>
      </c>
      <c r="AN81" s="130">
        <v>240</v>
      </c>
      <c r="AO81" s="130">
        <v>250</v>
      </c>
      <c r="AP81" s="130">
        <v>280</v>
      </c>
      <c r="AQ81" s="130">
        <v>320</v>
      </c>
      <c r="AR81" s="130"/>
      <c r="AS81" s="130">
        <v>1</v>
      </c>
      <c r="AT81" s="130">
        <v>1</v>
      </c>
      <c r="AU81" s="130">
        <v>1</v>
      </c>
      <c r="AV81" s="130">
        <v>1</v>
      </c>
      <c r="AW81" s="130">
        <v>1</v>
      </c>
      <c r="AX81" s="130"/>
      <c r="AY81" s="130">
        <v>1</v>
      </c>
      <c r="AZ81" s="130">
        <v>1</v>
      </c>
      <c r="BA81" s="130">
        <v>1</v>
      </c>
      <c r="BB81" s="130">
        <v>0</v>
      </c>
      <c r="BC81" s="130">
        <v>1</v>
      </c>
      <c r="BD81" s="130"/>
      <c r="BE81" s="130">
        <v>0</v>
      </c>
      <c r="BF81" s="130">
        <v>0</v>
      </c>
      <c r="BG81" s="130">
        <v>0</v>
      </c>
      <c r="BH81" s="130">
        <v>0</v>
      </c>
      <c r="BI81" s="130">
        <v>0</v>
      </c>
      <c r="BJ81" s="130"/>
      <c r="BK81" s="130">
        <v>1</v>
      </c>
      <c r="BL81" s="130">
        <v>1</v>
      </c>
      <c r="BM81" s="130" t="s">
        <v>115</v>
      </c>
      <c r="BN81" s="130" t="s">
        <v>115</v>
      </c>
      <c r="BO81" s="130" t="s">
        <v>115</v>
      </c>
      <c r="BP81" s="130"/>
      <c r="BQ81" s="130">
        <v>2</v>
      </c>
      <c r="BR81" s="130">
        <v>2</v>
      </c>
      <c r="BS81" s="130">
        <v>2</v>
      </c>
      <c r="BT81" s="130">
        <v>3</v>
      </c>
      <c r="BU81" s="130">
        <v>2</v>
      </c>
      <c r="BV81" s="130"/>
      <c r="BW81" s="130">
        <v>1</v>
      </c>
      <c r="BX81" s="130">
        <v>1</v>
      </c>
      <c r="BY81" s="130">
        <v>1</v>
      </c>
      <c r="BZ81" s="130">
        <v>1</v>
      </c>
      <c r="CA81" s="130">
        <v>1</v>
      </c>
      <c r="CB81" s="130"/>
      <c r="CC81" s="130">
        <v>1</v>
      </c>
      <c r="CD81" s="130">
        <v>1</v>
      </c>
      <c r="CE81" s="130">
        <v>1</v>
      </c>
      <c r="CF81" s="130">
        <v>1</v>
      </c>
      <c r="CG81" s="131">
        <v>1</v>
      </c>
    </row>
    <row r="82" spans="1:85" x14ac:dyDescent="0.2">
      <c r="A82" s="91"/>
      <c r="B82" s="89"/>
      <c r="C82" s="129"/>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c r="BZ82" s="130"/>
      <c r="CA82" s="130"/>
      <c r="CB82" s="130"/>
      <c r="CC82" s="130"/>
      <c r="CD82" s="130"/>
      <c r="CE82" s="130"/>
      <c r="CF82" s="130"/>
      <c r="CG82" s="131"/>
    </row>
    <row r="83" spans="1:85" x14ac:dyDescent="0.2">
      <c r="A83" s="91" t="s">
        <v>263</v>
      </c>
      <c r="B83" s="57" t="s">
        <v>128</v>
      </c>
      <c r="C83" s="129">
        <v>65820</v>
      </c>
      <c r="D83" s="130">
        <v>19310</v>
      </c>
      <c r="E83" s="130">
        <v>16760</v>
      </c>
      <c r="F83" s="130">
        <v>15670</v>
      </c>
      <c r="G83" s="130">
        <v>14080</v>
      </c>
      <c r="H83" s="130"/>
      <c r="I83" s="130">
        <v>7390</v>
      </c>
      <c r="J83" s="130">
        <v>2190</v>
      </c>
      <c r="K83" s="130">
        <v>1860</v>
      </c>
      <c r="L83" s="130">
        <v>1750</v>
      </c>
      <c r="M83" s="130">
        <v>1590</v>
      </c>
      <c r="N83" s="130"/>
      <c r="O83" s="130">
        <v>10420</v>
      </c>
      <c r="P83" s="130">
        <v>3240</v>
      </c>
      <c r="Q83" s="130">
        <v>2630</v>
      </c>
      <c r="R83" s="130">
        <v>2460</v>
      </c>
      <c r="S83" s="130">
        <v>2080</v>
      </c>
      <c r="T83" s="130"/>
      <c r="U83" s="130">
        <v>550</v>
      </c>
      <c r="V83" s="130">
        <v>180</v>
      </c>
      <c r="W83" s="130">
        <v>140</v>
      </c>
      <c r="X83" s="130">
        <v>120</v>
      </c>
      <c r="Y83" s="130">
        <v>110</v>
      </c>
      <c r="Z83" s="130"/>
      <c r="AA83" s="130">
        <v>2270</v>
      </c>
      <c r="AB83" s="130">
        <v>710</v>
      </c>
      <c r="AC83" s="130">
        <v>680</v>
      </c>
      <c r="AD83" s="130">
        <v>470</v>
      </c>
      <c r="AE83" s="130">
        <v>410</v>
      </c>
      <c r="AF83" s="130"/>
      <c r="AG83" s="130">
        <v>9740</v>
      </c>
      <c r="AH83" s="130">
        <v>3210</v>
      </c>
      <c r="AI83" s="130">
        <v>2550</v>
      </c>
      <c r="AJ83" s="130">
        <v>2240</v>
      </c>
      <c r="AK83" s="130">
        <v>1740</v>
      </c>
      <c r="AL83" s="130"/>
      <c r="AM83" s="130">
        <v>39510</v>
      </c>
      <c r="AN83" s="130">
        <v>8930</v>
      </c>
      <c r="AO83" s="130">
        <v>9050</v>
      </c>
      <c r="AP83" s="130">
        <v>10250</v>
      </c>
      <c r="AQ83" s="130">
        <v>11290</v>
      </c>
      <c r="AR83" s="130"/>
      <c r="AS83" s="130">
        <v>26</v>
      </c>
      <c r="AT83" s="130">
        <v>27</v>
      </c>
      <c r="AU83" s="130">
        <v>26</v>
      </c>
      <c r="AV83" s="130">
        <v>26</v>
      </c>
      <c r="AW83" s="130">
        <v>25</v>
      </c>
      <c r="AX83" s="130"/>
      <c r="AY83" s="130">
        <v>18</v>
      </c>
      <c r="AZ83" s="130">
        <v>18</v>
      </c>
      <c r="BA83" s="130">
        <v>18</v>
      </c>
      <c r="BB83" s="130">
        <v>17</v>
      </c>
      <c r="BC83" s="130">
        <v>17</v>
      </c>
      <c r="BD83" s="130"/>
      <c r="BE83" s="130">
        <v>21</v>
      </c>
      <c r="BF83" s="130">
        <v>22</v>
      </c>
      <c r="BG83" s="130">
        <v>21</v>
      </c>
      <c r="BH83" s="130">
        <v>21</v>
      </c>
      <c r="BI83" s="130">
        <v>20</v>
      </c>
      <c r="BJ83" s="130"/>
      <c r="BK83" s="130">
        <v>25</v>
      </c>
      <c r="BL83" s="130">
        <v>23</v>
      </c>
      <c r="BM83" s="130">
        <v>26</v>
      </c>
      <c r="BN83" s="130">
        <v>26</v>
      </c>
      <c r="BO83" s="130">
        <v>26</v>
      </c>
      <c r="BP83" s="130"/>
      <c r="BQ83" s="130">
        <v>35</v>
      </c>
      <c r="BR83" s="130">
        <v>38</v>
      </c>
      <c r="BS83" s="130">
        <v>37</v>
      </c>
      <c r="BT83" s="130">
        <v>31</v>
      </c>
      <c r="BU83" s="130">
        <v>33</v>
      </c>
      <c r="BV83" s="130"/>
      <c r="BW83" s="130">
        <v>25</v>
      </c>
      <c r="BX83" s="130">
        <v>27</v>
      </c>
      <c r="BY83" s="130">
        <v>25</v>
      </c>
      <c r="BZ83" s="130">
        <v>24</v>
      </c>
      <c r="CA83" s="130">
        <v>22</v>
      </c>
      <c r="CB83" s="130"/>
      <c r="CC83" s="130">
        <v>22</v>
      </c>
      <c r="CD83" s="130">
        <v>23</v>
      </c>
      <c r="CE83" s="130">
        <v>22</v>
      </c>
      <c r="CF83" s="130">
        <v>22</v>
      </c>
      <c r="CG83" s="131">
        <v>21</v>
      </c>
    </row>
    <row r="84" spans="1:85" x14ac:dyDescent="0.2">
      <c r="A84" s="91"/>
      <c r="B84" s="85" t="s">
        <v>130</v>
      </c>
      <c r="C84" s="129">
        <v>43630</v>
      </c>
      <c r="D84" s="130">
        <v>12740</v>
      </c>
      <c r="E84" s="130">
        <v>11140</v>
      </c>
      <c r="F84" s="130">
        <v>10390</v>
      </c>
      <c r="G84" s="130">
        <v>9360</v>
      </c>
      <c r="H84" s="130"/>
      <c r="I84" s="130">
        <v>4620</v>
      </c>
      <c r="J84" s="130">
        <v>1380</v>
      </c>
      <c r="K84" s="130">
        <v>1140</v>
      </c>
      <c r="L84" s="130">
        <v>1100</v>
      </c>
      <c r="M84" s="130">
        <v>1000</v>
      </c>
      <c r="N84" s="130"/>
      <c r="O84" s="130">
        <v>6700</v>
      </c>
      <c r="P84" s="130">
        <v>2080</v>
      </c>
      <c r="Q84" s="130">
        <v>1690</v>
      </c>
      <c r="R84" s="130">
        <v>1590</v>
      </c>
      <c r="S84" s="130">
        <v>1350</v>
      </c>
      <c r="T84" s="130"/>
      <c r="U84" s="130">
        <v>360</v>
      </c>
      <c r="V84" s="130">
        <v>110</v>
      </c>
      <c r="W84" s="130">
        <v>90</v>
      </c>
      <c r="X84" s="130">
        <v>80</v>
      </c>
      <c r="Y84" s="130">
        <v>70</v>
      </c>
      <c r="Z84" s="130"/>
      <c r="AA84" s="130">
        <v>1460</v>
      </c>
      <c r="AB84" s="130">
        <v>470</v>
      </c>
      <c r="AC84" s="130">
        <v>440</v>
      </c>
      <c r="AD84" s="130">
        <v>300</v>
      </c>
      <c r="AE84" s="130">
        <v>250</v>
      </c>
      <c r="AF84" s="130"/>
      <c r="AG84" s="130">
        <v>6100</v>
      </c>
      <c r="AH84" s="130">
        <v>2010</v>
      </c>
      <c r="AI84" s="130">
        <v>1610</v>
      </c>
      <c r="AJ84" s="130">
        <v>1390</v>
      </c>
      <c r="AK84" s="130">
        <v>1090</v>
      </c>
      <c r="AL84" s="130"/>
      <c r="AM84" s="130">
        <v>25820</v>
      </c>
      <c r="AN84" s="130">
        <v>5810</v>
      </c>
      <c r="AO84" s="130">
        <v>5870</v>
      </c>
      <c r="AP84" s="130">
        <v>6770</v>
      </c>
      <c r="AQ84" s="130">
        <v>7370</v>
      </c>
      <c r="AR84" s="130"/>
      <c r="AS84" s="130">
        <v>17</v>
      </c>
      <c r="AT84" s="130">
        <v>18</v>
      </c>
      <c r="AU84" s="130">
        <v>17</v>
      </c>
      <c r="AV84" s="130">
        <v>17</v>
      </c>
      <c r="AW84" s="130">
        <v>17</v>
      </c>
      <c r="AX84" s="130"/>
      <c r="AY84" s="130">
        <v>11</v>
      </c>
      <c r="AZ84" s="130">
        <v>11</v>
      </c>
      <c r="BA84" s="130">
        <v>11</v>
      </c>
      <c r="BB84" s="130">
        <v>11</v>
      </c>
      <c r="BC84" s="130">
        <v>11</v>
      </c>
      <c r="BD84" s="130"/>
      <c r="BE84" s="130">
        <v>14</v>
      </c>
      <c r="BF84" s="130">
        <v>14</v>
      </c>
      <c r="BG84" s="130">
        <v>14</v>
      </c>
      <c r="BH84" s="130">
        <v>13</v>
      </c>
      <c r="BI84" s="130">
        <v>13</v>
      </c>
      <c r="BJ84" s="130"/>
      <c r="BK84" s="130">
        <v>16</v>
      </c>
      <c r="BL84" s="130">
        <v>14</v>
      </c>
      <c r="BM84" s="130">
        <v>17</v>
      </c>
      <c r="BN84" s="130">
        <v>18</v>
      </c>
      <c r="BO84" s="130">
        <v>17</v>
      </c>
      <c r="BP84" s="130"/>
      <c r="BQ84" s="130">
        <v>22</v>
      </c>
      <c r="BR84" s="130">
        <v>25</v>
      </c>
      <c r="BS84" s="130">
        <v>24</v>
      </c>
      <c r="BT84" s="130">
        <v>20</v>
      </c>
      <c r="BU84" s="130">
        <v>20</v>
      </c>
      <c r="BV84" s="130"/>
      <c r="BW84" s="130">
        <v>16</v>
      </c>
      <c r="BX84" s="130">
        <v>17</v>
      </c>
      <c r="BY84" s="130">
        <v>16</v>
      </c>
      <c r="BZ84" s="130">
        <v>15</v>
      </c>
      <c r="CA84" s="130">
        <v>14</v>
      </c>
      <c r="CB84" s="130"/>
      <c r="CC84" s="130">
        <v>14</v>
      </c>
      <c r="CD84" s="130">
        <v>15</v>
      </c>
      <c r="CE84" s="130">
        <v>14</v>
      </c>
      <c r="CF84" s="130">
        <v>14</v>
      </c>
      <c r="CG84" s="131">
        <v>14</v>
      </c>
    </row>
    <row r="85" spans="1:85" x14ac:dyDescent="0.2">
      <c r="A85" s="91"/>
      <c r="B85" s="85" t="s">
        <v>129</v>
      </c>
      <c r="C85" s="129">
        <v>49660</v>
      </c>
      <c r="D85" s="130">
        <v>14590</v>
      </c>
      <c r="E85" s="130">
        <v>12610</v>
      </c>
      <c r="F85" s="130">
        <v>11830</v>
      </c>
      <c r="G85" s="130">
        <v>10630</v>
      </c>
      <c r="H85" s="130"/>
      <c r="I85" s="130">
        <v>5250</v>
      </c>
      <c r="J85" s="130">
        <v>1560</v>
      </c>
      <c r="K85" s="130">
        <v>1320</v>
      </c>
      <c r="L85" s="130">
        <v>1240</v>
      </c>
      <c r="M85" s="130">
        <v>1120</v>
      </c>
      <c r="N85" s="130"/>
      <c r="O85" s="130">
        <v>7480</v>
      </c>
      <c r="P85" s="130">
        <v>2350</v>
      </c>
      <c r="Q85" s="130">
        <v>1900</v>
      </c>
      <c r="R85" s="130">
        <v>1740</v>
      </c>
      <c r="S85" s="130">
        <v>1490</v>
      </c>
      <c r="T85" s="130"/>
      <c r="U85" s="130">
        <v>410</v>
      </c>
      <c r="V85" s="130">
        <v>130</v>
      </c>
      <c r="W85" s="130">
        <v>110</v>
      </c>
      <c r="X85" s="130">
        <v>90</v>
      </c>
      <c r="Y85" s="130">
        <v>80</v>
      </c>
      <c r="Z85" s="130"/>
      <c r="AA85" s="130">
        <v>1840</v>
      </c>
      <c r="AB85" s="130">
        <v>570</v>
      </c>
      <c r="AC85" s="130">
        <v>550</v>
      </c>
      <c r="AD85" s="130">
        <v>380</v>
      </c>
      <c r="AE85" s="130">
        <v>340</v>
      </c>
      <c r="AF85" s="130"/>
      <c r="AG85" s="130">
        <v>7190</v>
      </c>
      <c r="AH85" s="130">
        <v>2380</v>
      </c>
      <c r="AI85" s="130">
        <v>1880</v>
      </c>
      <c r="AJ85" s="130">
        <v>1650</v>
      </c>
      <c r="AK85" s="130">
        <v>1280</v>
      </c>
      <c r="AL85" s="130"/>
      <c r="AM85" s="130">
        <v>28810</v>
      </c>
      <c r="AN85" s="130">
        <v>6610</v>
      </c>
      <c r="AO85" s="130">
        <v>6650</v>
      </c>
      <c r="AP85" s="130">
        <v>7420</v>
      </c>
      <c r="AQ85" s="130">
        <v>8140</v>
      </c>
      <c r="AR85" s="130"/>
      <c r="AS85" s="130">
        <v>20</v>
      </c>
      <c r="AT85" s="130">
        <v>20</v>
      </c>
      <c r="AU85" s="130">
        <v>20</v>
      </c>
      <c r="AV85" s="130">
        <v>19</v>
      </c>
      <c r="AW85" s="130">
        <v>19</v>
      </c>
      <c r="AX85" s="130"/>
      <c r="AY85" s="130">
        <v>12</v>
      </c>
      <c r="AZ85" s="130">
        <v>13</v>
      </c>
      <c r="BA85" s="130">
        <v>13</v>
      </c>
      <c r="BB85" s="130">
        <v>12</v>
      </c>
      <c r="BC85" s="130">
        <v>12</v>
      </c>
      <c r="BD85" s="130"/>
      <c r="BE85" s="130">
        <v>15</v>
      </c>
      <c r="BF85" s="130">
        <v>16</v>
      </c>
      <c r="BG85" s="130">
        <v>15</v>
      </c>
      <c r="BH85" s="130">
        <v>15</v>
      </c>
      <c r="BI85" s="130">
        <v>14</v>
      </c>
      <c r="BJ85" s="130"/>
      <c r="BK85" s="130">
        <v>19</v>
      </c>
      <c r="BL85" s="130">
        <v>17</v>
      </c>
      <c r="BM85" s="130">
        <v>20</v>
      </c>
      <c r="BN85" s="130">
        <v>20</v>
      </c>
      <c r="BO85" s="130">
        <v>19</v>
      </c>
      <c r="BP85" s="130"/>
      <c r="BQ85" s="130">
        <v>28</v>
      </c>
      <c r="BR85" s="130">
        <v>30</v>
      </c>
      <c r="BS85" s="130">
        <v>29</v>
      </c>
      <c r="BT85" s="130">
        <v>25</v>
      </c>
      <c r="BU85" s="130">
        <v>27</v>
      </c>
      <c r="BV85" s="130"/>
      <c r="BW85" s="130">
        <v>18</v>
      </c>
      <c r="BX85" s="130">
        <v>20</v>
      </c>
      <c r="BY85" s="130">
        <v>18</v>
      </c>
      <c r="BZ85" s="130">
        <v>18</v>
      </c>
      <c r="CA85" s="130">
        <v>16</v>
      </c>
      <c r="CB85" s="130"/>
      <c r="CC85" s="130">
        <v>16</v>
      </c>
      <c r="CD85" s="130">
        <v>17</v>
      </c>
      <c r="CE85" s="130">
        <v>16</v>
      </c>
      <c r="CF85" s="130">
        <v>16</v>
      </c>
      <c r="CG85" s="131">
        <v>15</v>
      </c>
    </row>
    <row r="86" spans="1:85" x14ac:dyDescent="0.2">
      <c r="A86" s="91"/>
      <c r="B86" s="85"/>
      <c r="C86" s="129"/>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1"/>
    </row>
    <row r="87" spans="1:85" x14ac:dyDescent="0.2">
      <c r="A87" s="95" t="s">
        <v>331</v>
      </c>
      <c r="B87" s="85" t="s">
        <v>332</v>
      </c>
      <c r="C87" s="129">
        <v>24670</v>
      </c>
      <c r="D87" s="130">
        <v>7050</v>
      </c>
      <c r="E87" s="130">
        <v>6210</v>
      </c>
      <c r="F87" s="130">
        <v>5970</v>
      </c>
      <c r="G87" s="130">
        <v>5430</v>
      </c>
      <c r="H87" s="130"/>
      <c r="I87" s="130">
        <v>7960</v>
      </c>
      <c r="J87" s="130">
        <v>2230</v>
      </c>
      <c r="K87" s="130">
        <v>1900</v>
      </c>
      <c r="L87" s="130">
        <v>1970</v>
      </c>
      <c r="M87" s="130">
        <v>1860</v>
      </c>
      <c r="N87" s="130"/>
      <c r="O87" s="130">
        <v>7220</v>
      </c>
      <c r="P87" s="130">
        <v>2050</v>
      </c>
      <c r="Q87" s="130">
        <v>1770</v>
      </c>
      <c r="R87" s="130">
        <v>1770</v>
      </c>
      <c r="S87" s="130">
        <v>1640</v>
      </c>
      <c r="T87" s="130"/>
      <c r="U87" s="130">
        <v>110</v>
      </c>
      <c r="V87" s="130">
        <v>30</v>
      </c>
      <c r="W87" s="130">
        <v>30</v>
      </c>
      <c r="X87" s="130">
        <v>30</v>
      </c>
      <c r="Y87" s="130">
        <v>20</v>
      </c>
      <c r="Z87" s="130"/>
      <c r="AA87" s="130">
        <v>320</v>
      </c>
      <c r="AB87" s="130">
        <v>90</v>
      </c>
      <c r="AC87" s="130">
        <v>100</v>
      </c>
      <c r="AD87" s="130">
        <v>70</v>
      </c>
      <c r="AE87" s="130">
        <v>70</v>
      </c>
      <c r="AF87" s="130"/>
      <c r="AG87" s="130">
        <v>3220</v>
      </c>
      <c r="AH87" s="130">
        <v>900</v>
      </c>
      <c r="AI87" s="130">
        <v>800</v>
      </c>
      <c r="AJ87" s="130">
        <v>770</v>
      </c>
      <c r="AK87" s="130">
        <v>740</v>
      </c>
      <c r="AL87" s="130"/>
      <c r="AM87" s="130">
        <v>22080</v>
      </c>
      <c r="AN87" s="130">
        <v>4520</v>
      </c>
      <c r="AO87" s="130">
        <v>4900</v>
      </c>
      <c r="AP87" s="130">
        <v>5690</v>
      </c>
      <c r="AQ87" s="130">
        <v>6970</v>
      </c>
      <c r="AR87" s="130"/>
      <c r="AS87" s="124">
        <v>32</v>
      </c>
      <c r="AT87" s="124">
        <v>32</v>
      </c>
      <c r="AU87" s="124">
        <v>32</v>
      </c>
      <c r="AV87" s="124">
        <v>33</v>
      </c>
      <c r="AW87" s="124">
        <v>33</v>
      </c>
      <c r="AX87" s="124"/>
      <c r="AY87" s="124">
        <v>50</v>
      </c>
      <c r="AZ87" s="124">
        <v>49</v>
      </c>
      <c r="BA87" s="124">
        <v>51</v>
      </c>
      <c r="BB87" s="124">
        <v>51</v>
      </c>
      <c r="BC87" s="124">
        <v>52</v>
      </c>
      <c r="BD87" s="124"/>
      <c r="BE87" s="124">
        <v>61</v>
      </c>
      <c r="BF87" s="124">
        <v>59</v>
      </c>
      <c r="BG87" s="124">
        <v>61</v>
      </c>
      <c r="BH87" s="124">
        <v>62</v>
      </c>
      <c r="BI87" s="124">
        <v>63</v>
      </c>
      <c r="BJ87" s="124"/>
      <c r="BK87" s="124">
        <v>58</v>
      </c>
      <c r="BL87" s="124">
        <v>53</v>
      </c>
      <c r="BM87" s="124">
        <v>55</v>
      </c>
      <c r="BN87" s="124">
        <v>69</v>
      </c>
      <c r="BO87" s="124">
        <v>61</v>
      </c>
      <c r="BP87" s="124"/>
      <c r="BQ87" s="124">
        <v>48</v>
      </c>
      <c r="BR87" s="124">
        <v>41</v>
      </c>
      <c r="BS87" s="124">
        <v>56</v>
      </c>
      <c r="BT87" s="124">
        <v>45</v>
      </c>
      <c r="BU87" s="124">
        <v>50</v>
      </c>
      <c r="BV87" s="124"/>
      <c r="BW87" s="124">
        <v>43</v>
      </c>
      <c r="BX87" s="124">
        <v>41</v>
      </c>
      <c r="BY87" s="124">
        <v>41</v>
      </c>
      <c r="BZ87" s="124">
        <v>45</v>
      </c>
      <c r="CA87" s="124">
        <v>46</v>
      </c>
      <c r="CB87" s="124"/>
      <c r="CC87" s="124">
        <v>40</v>
      </c>
      <c r="CD87" s="124">
        <v>39</v>
      </c>
      <c r="CE87" s="124">
        <v>39</v>
      </c>
      <c r="CF87" s="124">
        <v>39</v>
      </c>
      <c r="CG87" s="124">
        <v>41</v>
      </c>
    </row>
    <row r="88" spans="1:85" x14ac:dyDescent="0.2">
      <c r="A88" s="95"/>
      <c r="B88" s="85" t="s">
        <v>333</v>
      </c>
      <c r="C88" s="129">
        <v>51700</v>
      </c>
      <c r="D88" s="130">
        <v>15260</v>
      </c>
      <c r="E88" s="130">
        <v>13040</v>
      </c>
      <c r="F88" s="130">
        <v>12360</v>
      </c>
      <c r="G88" s="130">
        <v>11040</v>
      </c>
      <c r="H88" s="130"/>
      <c r="I88" s="130">
        <v>7800</v>
      </c>
      <c r="J88" s="130">
        <v>2330</v>
      </c>
      <c r="K88" s="130">
        <v>1860</v>
      </c>
      <c r="L88" s="130">
        <v>1930</v>
      </c>
      <c r="M88" s="130">
        <v>1690</v>
      </c>
      <c r="N88" s="130"/>
      <c r="O88" s="130">
        <v>4590</v>
      </c>
      <c r="P88" s="130">
        <v>1420</v>
      </c>
      <c r="Q88" s="130">
        <v>1120</v>
      </c>
      <c r="R88" s="130">
        <v>1090</v>
      </c>
      <c r="S88" s="130">
        <v>960</v>
      </c>
      <c r="T88" s="130"/>
      <c r="U88" s="130">
        <v>80</v>
      </c>
      <c r="V88" s="130">
        <v>30</v>
      </c>
      <c r="W88" s="130">
        <v>20</v>
      </c>
      <c r="X88" s="130">
        <v>10</v>
      </c>
      <c r="Y88" s="130">
        <v>20</v>
      </c>
      <c r="Z88" s="130"/>
      <c r="AA88" s="130">
        <v>360</v>
      </c>
      <c r="AB88" s="130">
        <v>130</v>
      </c>
      <c r="AC88" s="130">
        <v>80</v>
      </c>
      <c r="AD88" s="130">
        <v>90</v>
      </c>
      <c r="AE88" s="130">
        <v>60</v>
      </c>
      <c r="AF88" s="130"/>
      <c r="AG88" s="130">
        <v>4290</v>
      </c>
      <c r="AH88" s="130">
        <v>1300</v>
      </c>
      <c r="AI88" s="130">
        <v>1160</v>
      </c>
      <c r="AJ88" s="130">
        <v>950</v>
      </c>
      <c r="AK88" s="130">
        <v>880</v>
      </c>
      <c r="AL88" s="130"/>
      <c r="AM88" s="130">
        <v>33540</v>
      </c>
      <c r="AN88" s="130">
        <v>7190</v>
      </c>
      <c r="AO88" s="130">
        <v>7560</v>
      </c>
      <c r="AP88" s="130">
        <v>8830</v>
      </c>
      <c r="AQ88" s="130">
        <v>9960</v>
      </c>
      <c r="AR88" s="130"/>
      <c r="AS88" s="124">
        <v>68</v>
      </c>
      <c r="AT88" s="124">
        <v>68</v>
      </c>
      <c r="AU88" s="124">
        <v>68</v>
      </c>
      <c r="AV88" s="124">
        <v>67</v>
      </c>
      <c r="AW88" s="124">
        <v>67</v>
      </c>
      <c r="AX88" s="124"/>
      <c r="AY88" s="124">
        <v>50</v>
      </c>
      <c r="AZ88" s="124">
        <v>51</v>
      </c>
      <c r="BA88" s="124">
        <v>49</v>
      </c>
      <c r="BB88" s="124">
        <v>49</v>
      </c>
      <c r="BC88" s="124">
        <v>48</v>
      </c>
      <c r="BD88" s="124"/>
      <c r="BE88" s="124">
        <v>39</v>
      </c>
      <c r="BF88" s="124">
        <v>41</v>
      </c>
      <c r="BG88" s="124">
        <v>39</v>
      </c>
      <c r="BH88" s="124">
        <v>38</v>
      </c>
      <c r="BI88" s="124">
        <v>37</v>
      </c>
      <c r="BJ88" s="124"/>
      <c r="BK88" s="124">
        <v>42</v>
      </c>
      <c r="BL88" s="124">
        <v>47</v>
      </c>
      <c r="BM88" s="124">
        <v>45</v>
      </c>
      <c r="BN88" s="124">
        <v>31</v>
      </c>
      <c r="BO88" s="124">
        <v>39</v>
      </c>
      <c r="BP88" s="124"/>
      <c r="BQ88" s="124">
        <v>52</v>
      </c>
      <c r="BR88" s="124">
        <v>59</v>
      </c>
      <c r="BS88" s="124">
        <v>44</v>
      </c>
      <c r="BT88" s="124">
        <v>55</v>
      </c>
      <c r="BU88" s="124">
        <v>50</v>
      </c>
      <c r="BV88" s="124"/>
      <c r="BW88" s="124">
        <v>57</v>
      </c>
      <c r="BX88" s="124">
        <v>59</v>
      </c>
      <c r="BY88" s="124">
        <v>59</v>
      </c>
      <c r="BZ88" s="124">
        <v>55</v>
      </c>
      <c r="CA88" s="124">
        <v>54</v>
      </c>
      <c r="CB88" s="124"/>
      <c r="CC88" s="124">
        <v>60</v>
      </c>
      <c r="CD88" s="124">
        <v>61</v>
      </c>
      <c r="CE88" s="124">
        <v>61</v>
      </c>
      <c r="CF88" s="124">
        <v>61</v>
      </c>
      <c r="CG88" s="124">
        <v>59</v>
      </c>
    </row>
    <row r="89" spans="1:85" x14ac:dyDescent="0.2">
      <c r="A89" s="95"/>
      <c r="B89" s="85" t="s">
        <v>334</v>
      </c>
      <c r="C89" s="129">
        <v>10060</v>
      </c>
      <c r="D89" s="130">
        <v>2630</v>
      </c>
      <c r="E89" s="130">
        <v>2630</v>
      </c>
      <c r="F89" s="130">
        <v>2590</v>
      </c>
      <c r="G89" s="130">
        <v>2200</v>
      </c>
      <c r="H89" s="130"/>
      <c r="I89" s="130">
        <v>1360</v>
      </c>
      <c r="J89" s="130">
        <v>390</v>
      </c>
      <c r="K89" s="130">
        <v>350</v>
      </c>
      <c r="L89" s="130">
        <v>320</v>
      </c>
      <c r="M89" s="130">
        <v>310</v>
      </c>
      <c r="N89" s="130"/>
      <c r="O89" s="130">
        <v>4290</v>
      </c>
      <c r="P89" s="130">
        <v>1240</v>
      </c>
      <c r="Q89" s="130">
        <v>1140</v>
      </c>
      <c r="R89" s="130">
        <v>1000</v>
      </c>
      <c r="S89" s="130">
        <v>900</v>
      </c>
      <c r="T89" s="130"/>
      <c r="U89" s="130">
        <v>90</v>
      </c>
      <c r="V89" s="130">
        <v>30</v>
      </c>
      <c r="W89" s="130">
        <v>30</v>
      </c>
      <c r="X89" s="130">
        <v>20</v>
      </c>
      <c r="Y89" s="130">
        <v>10</v>
      </c>
      <c r="Z89" s="130"/>
      <c r="AA89" s="130">
        <v>400</v>
      </c>
      <c r="AB89" s="130">
        <v>110</v>
      </c>
      <c r="AC89" s="130">
        <v>130</v>
      </c>
      <c r="AD89" s="130">
        <v>90</v>
      </c>
      <c r="AE89" s="130">
        <v>70</v>
      </c>
      <c r="AF89" s="130"/>
      <c r="AG89" s="130">
        <v>3330</v>
      </c>
      <c r="AH89" s="130">
        <v>1020</v>
      </c>
      <c r="AI89" s="130">
        <v>830</v>
      </c>
      <c r="AJ89" s="130">
        <v>830</v>
      </c>
      <c r="AK89" s="130">
        <v>650</v>
      </c>
      <c r="AL89" s="130"/>
      <c r="AM89" s="130">
        <v>10400</v>
      </c>
      <c r="AN89" s="130">
        <v>2090</v>
      </c>
      <c r="AO89" s="130">
        <v>2370</v>
      </c>
      <c r="AP89" s="130">
        <v>2750</v>
      </c>
      <c r="AQ89" s="130">
        <v>3200</v>
      </c>
      <c r="AR89" s="130"/>
      <c r="AS89" s="124">
        <v>48</v>
      </c>
      <c r="AT89" s="124">
        <v>44</v>
      </c>
      <c r="AU89" s="124">
        <v>48</v>
      </c>
      <c r="AV89" s="124">
        <v>50</v>
      </c>
      <c r="AW89" s="124">
        <v>51</v>
      </c>
      <c r="AX89" s="124"/>
      <c r="AY89" s="124">
        <v>48</v>
      </c>
      <c r="AZ89" s="124">
        <v>46</v>
      </c>
      <c r="BA89" s="124">
        <v>48</v>
      </c>
      <c r="BB89" s="124">
        <v>48</v>
      </c>
      <c r="BC89" s="124">
        <v>48</v>
      </c>
      <c r="BD89" s="124"/>
      <c r="BE89" s="124">
        <v>60</v>
      </c>
      <c r="BF89" s="124">
        <v>57</v>
      </c>
      <c r="BG89" s="124">
        <v>60</v>
      </c>
      <c r="BH89" s="124">
        <v>59</v>
      </c>
      <c r="BI89" s="124">
        <v>66</v>
      </c>
      <c r="BJ89" s="124"/>
      <c r="BK89" s="124">
        <v>69</v>
      </c>
      <c r="BL89" s="124">
        <v>60</v>
      </c>
      <c r="BM89" s="124">
        <v>79</v>
      </c>
      <c r="BN89" s="124">
        <v>75</v>
      </c>
      <c r="BO89" s="124">
        <v>64</v>
      </c>
      <c r="BP89" s="124"/>
      <c r="BQ89" s="124">
        <v>46</v>
      </c>
      <c r="BR89" s="124">
        <v>47</v>
      </c>
      <c r="BS89" s="124">
        <v>48</v>
      </c>
      <c r="BT89" s="124">
        <v>45</v>
      </c>
      <c r="BU89" s="124">
        <v>42</v>
      </c>
      <c r="BV89" s="124"/>
      <c r="BW89" s="124">
        <v>50</v>
      </c>
      <c r="BX89" s="124">
        <v>48</v>
      </c>
      <c r="BY89" s="124">
        <v>48</v>
      </c>
      <c r="BZ89" s="124">
        <v>50</v>
      </c>
      <c r="CA89" s="124">
        <v>53</v>
      </c>
      <c r="CB89" s="124"/>
      <c r="CC89" s="124">
        <v>54</v>
      </c>
      <c r="CD89" s="124">
        <v>50</v>
      </c>
      <c r="CE89" s="124">
        <v>54</v>
      </c>
      <c r="CF89" s="124">
        <v>54</v>
      </c>
      <c r="CG89" s="124">
        <v>56</v>
      </c>
    </row>
    <row r="90" spans="1:85" x14ac:dyDescent="0.2">
      <c r="A90" s="95"/>
      <c r="B90" s="85" t="s">
        <v>571</v>
      </c>
      <c r="C90" s="129">
        <v>10910</v>
      </c>
      <c r="D90" s="130">
        <v>3390</v>
      </c>
      <c r="E90" s="130">
        <v>2810</v>
      </c>
      <c r="F90" s="130">
        <v>2600</v>
      </c>
      <c r="G90" s="130">
        <v>2110</v>
      </c>
      <c r="H90" s="130"/>
      <c r="I90" s="130">
        <v>1490</v>
      </c>
      <c r="J90" s="130">
        <v>450</v>
      </c>
      <c r="K90" s="130">
        <v>370</v>
      </c>
      <c r="L90" s="130">
        <v>350</v>
      </c>
      <c r="M90" s="130">
        <v>330</v>
      </c>
      <c r="N90" s="130"/>
      <c r="O90" s="130">
        <v>2830</v>
      </c>
      <c r="P90" s="130">
        <v>930</v>
      </c>
      <c r="Q90" s="130">
        <v>760</v>
      </c>
      <c r="R90" s="130">
        <v>690</v>
      </c>
      <c r="S90" s="130">
        <v>460</v>
      </c>
      <c r="T90" s="130"/>
      <c r="U90" s="130">
        <v>40</v>
      </c>
      <c r="V90" s="130">
        <v>20</v>
      </c>
      <c r="W90" s="130">
        <v>10</v>
      </c>
      <c r="X90" s="130">
        <v>10</v>
      </c>
      <c r="Y90" s="130">
        <v>10</v>
      </c>
      <c r="Z90" s="130"/>
      <c r="AA90" s="130">
        <v>460</v>
      </c>
      <c r="AB90" s="130">
        <v>130</v>
      </c>
      <c r="AC90" s="130">
        <v>140</v>
      </c>
      <c r="AD90" s="130">
        <v>110</v>
      </c>
      <c r="AE90" s="130">
        <v>90</v>
      </c>
      <c r="AF90" s="130"/>
      <c r="AG90" s="130">
        <v>3380</v>
      </c>
      <c r="AH90" s="130">
        <v>1080</v>
      </c>
      <c r="AI90" s="130">
        <v>900</v>
      </c>
      <c r="AJ90" s="130">
        <v>820</v>
      </c>
      <c r="AK90" s="130">
        <v>580</v>
      </c>
      <c r="AL90" s="130"/>
      <c r="AM90" s="130">
        <v>8970</v>
      </c>
      <c r="AN90" s="130">
        <v>2100</v>
      </c>
      <c r="AO90" s="130">
        <v>2040</v>
      </c>
      <c r="AP90" s="130">
        <v>2350</v>
      </c>
      <c r="AQ90" s="130">
        <v>2490</v>
      </c>
      <c r="AR90" s="130"/>
      <c r="AS90" s="124">
        <v>52</v>
      </c>
      <c r="AT90" s="124">
        <v>56</v>
      </c>
      <c r="AU90" s="124">
        <v>52</v>
      </c>
      <c r="AV90" s="124">
        <v>50</v>
      </c>
      <c r="AW90" s="124">
        <v>49</v>
      </c>
      <c r="AX90" s="124"/>
      <c r="AY90" s="124">
        <v>52</v>
      </c>
      <c r="AZ90" s="124">
        <v>54</v>
      </c>
      <c r="BA90" s="124">
        <v>52</v>
      </c>
      <c r="BB90" s="124">
        <v>52</v>
      </c>
      <c r="BC90" s="124">
        <v>52</v>
      </c>
      <c r="BD90" s="124"/>
      <c r="BE90" s="124">
        <v>40</v>
      </c>
      <c r="BF90" s="124">
        <v>43</v>
      </c>
      <c r="BG90" s="124">
        <v>40</v>
      </c>
      <c r="BH90" s="124">
        <v>41</v>
      </c>
      <c r="BI90" s="124">
        <v>34</v>
      </c>
      <c r="BJ90" s="124"/>
      <c r="BK90" s="124">
        <v>31</v>
      </c>
      <c r="BL90" s="124">
        <v>40</v>
      </c>
      <c r="BM90" s="124" t="s">
        <v>115</v>
      </c>
      <c r="BN90" s="124" t="s">
        <v>115</v>
      </c>
      <c r="BO90" s="124" t="s">
        <v>115</v>
      </c>
      <c r="BP90" s="124"/>
      <c r="BQ90" s="124">
        <v>54</v>
      </c>
      <c r="BR90" s="124">
        <v>53</v>
      </c>
      <c r="BS90" s="124">
        <v>52</v>
      </c>
      <c r="BT90" s="124">
        <v>55</v>
      </c>
      <c r="BU90" s="124">
        <v>58</v>
      </c>
      <c r="BV90" s="124"/>
      <c r="BW90" s="124">
        <v>50</v>
      </c>
      <c r="BX90" s="124">
        <v>52</v>
      </c>
      <c r="BY90" s="124">
        <v>52</v>
      </c>
      <c r="BZ90" s="124">
        <v>50</v>
      </c>
      <c r="CA90" s="124">
        <v>47</v>
      </c>
      <c r="CB90" s="124"/>
      <c r="CC90" s="124">
        <v>46</v>
      </c>
      <c r="CD90" s="124">
        <v>50</v>
      </c>
      <c r="CE90" s="124">
        <v>46</v>
      </c>
      <c r="CF90" s="124">
        <v>46</v>
      </c>
      <c r="CG90" s="124">
        <v>44</v>
      </c>
    </row>
    <row r="91" spans="1:85" x14ac:dyDescent="0.2">
      <c r="A91" s="94"/>
      <c r="B91" s="85"/>
      <c r="C91" s="129"/>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row>
    <row r="92" spans="1:85" x14ac:dyDescent="0.2">
      <c r="A92" s="95" t="s">
        <v>264</v>
      </c>
      <c r="B92" s="85" t="s">
        <v>335</v>
      </c>
      <c r="C92" s="129">
        <v>7140</v>
      </c>
      <c r="D92" s="130">
        <v>2100</v>
      </c>
      <c r="E92" s="130">
        <v>1820</v>
      </c>
      <c r="F92" s="130">
        <v>1780</v>
      </c>
      <c r="G92" s="130">
        <v>1440</v>
      </c>
      <c r="H92" s="130"/>
      <c r="I92" s="130">
        <v>2480</v>
      </c>
      <c r="J92" s="130">
        <v>730</v>
      </c>
      <c r="K92" s="130">
        <v>550</v>
      </c>
      <c r="L92" s="130">
        <v>620</v>
      </c>
      <c r="M92" s="130">
        <v>570</v>
      </c>
      <c r="N92" s="130"/>
      <c r="O92" s="130">
        <v>1790</v>
      </c>
      <c r="P92" s="130">
        <v>480</v>
      </c>
      <c r="Q92" s="130">
        <v>440</v>
      </c>
      <c r="R92" s="130">
        <v>450</v>
      </c>
      <c r="S92" s="130">
        <v>420</v>
      </c>
      <c r="T92" s="130"/>
      <c r="U92" s="130">
        <v>40</v>
      </c>
      <c r="V92" s="130">
        <v>10</v>
      </c>
      <c r="W92" s="130">
        <v>10</v>
      </c>
      <c r="X92" s="130">
        <v>10</v>
      </c>
      <c r="Y92" s="130">
        <v>10</v>
      </c>
      <c r="Z92" s="130"/>
      <c r="AA92" s="130">
        <v>140</v>
      </c>
      <c r="AB92" s="130">
        <v>50</v>
      </c>
      <c r="AC92" s="130">
        <v>30</v>
      </c>
      <c r="AD92" s="130">
        <v>30</v>
      </c>
      <c r="AE92" s="130">
        <v>30</v>
      </c>
      <c r="AF92" s="130"/>
      <c r="AG92" s="130">
        <v>960</v>
      </c>
      <c r="AH92" s="130">
        <v>280</v>
      </c>
      <c r="AI92" s="130">
        <v>300</v>
      </c>
      <c r="AJ92" s="130">
        <v>190</v>
      </c>
      <c r="AK92" s="130">
        <v>200</v>
      </c>
      <c r="AL92" s="130"/>
      <c r="AM92" s="130">
        <v>6140</v>
      </c>
      <c r="AN92" s="130">
        <v>1340</v>
      </c>
      <c r="AO92" s="130">
        <v>1390</v>
      </c>
      <c r="AP92" s="130">
        <v>1570</v>
      </c>
      <c r="AQ92" s="130">
        <v>1840</v>
      </c>
      <c r="AR92" s="130"/>
      <c r="AS92" s="124">
        <v>9</v>
      </c>
      <c r="AT92" s="124">
        <v>9</v>
      </c>
      <c r="AU92" s="124">
        <v>9</v>
      </c>
      <c r="AV92" s="124">
        <v>10</v>
      </c>
      <c r="AW92" s="124">
        <v>9</v>
      </c>
      <c r="AX92" s="124"/>
      <c r="AY92" s="124">
        <v>16</v>
      </c>
      <c r="AZ92" s="124">
        <v>16</v>
      </c>
      <c r="BA92" s="124">
        <v>15</v>
      </c>
      <c r="BB92" s="124">
        <v>16</v>
      </c>
      <c r="BC92" s="124">
        <v>16</v>
      </c>
      <c r="BD92" s="124"/>
      <c r="BE92" s="124">
        <v>15</v>
      </c>
      <c r="BF92" s="124">
        <v>14</v>
      </c>
      <c r="BG92" s="124">
        <v>15</v>
      </c>
      <c r="BH92" s="124">
        <v>16</v>
      </c>
      <c r="BI92" s="124">
        <v>16</v>
      </c>
      <c r="BJ92" s="124"/>
      <c r="BK92" s="124">
        <v>20</v>
      </c>
      <c r="BL92" s="124">
        <v>19</v>
      </c>
      <c r="BM92" s="124" t="s">
        <v>115</v>
      </c>
      <c r="BN92" s="124" t="s">
        <v>115</v>
      </c>
      <c r="BO92" s="124" t="s">
        <v>115</v>
      </c>
      <c r="BP92" s="124"/>
      <c r="BQ92" s="124">
        <v>20</v>
      </c>
      <c r="BR92" s="124">
        <v>21</v>
      </c>
      <c r="BS92" s="124">
        <v>18</v>
      </c>
      <c r="BT92" s="124">
        <v>17</v>
      </c>
      <c r="BU92" s="124">
        <v>24</v>
      </c>
      <c r="BV92" s="124"/>
      <c r="BW92" s="124">
        <v>13</v>
      </c>
      <c r="BX92" s="124">
        <v>13</v>
      </c>
      <c r="BY92" s="124">
        <v>15</v>
      </c>
      <c r="BZ92" s="124">
        <v>11</v>
      </c>
      <c r="CA92" s="124">
        <v>13</v>
      </c>
      <c r="CB92" s="124"/>
      <c r="CC92" s="124">
        <v>11</v>
      </c>
      <c r="CD92" s="124">
        <v>11</v>
      </c>
      <c r="CE92" s="124">
        <v>11</v>
      </c>
      <c r="CF92" s="124">
        <v>11</v>
      </c>
      <c r="CG92" s="124">
        <v>11</v>
      </c>
    </row>
    <row r="93" spans="1:85" x14ac:dyDescent="0.2">
      <c r="A93" s="95"/>
      <c r="B93" s="85" t="s">
        <v>336</v>
      </c>
      <c r="C93" s="129">
        <v>69230</v>
      </c>
      <c r="D93" s="130">
        <v>20210</v>
      </c>
      <c r="E93" s="130">
        <v>17430</v>
      </c>
      <c r="F93" s="130">
        <v>16550</v>
      </c>
      <c r="G93" s="130">
        <v>15030</v>
      </c>
      <c r="H93" s="130"/>
      <c r="I93" s="130">
        <v>13290</v>
      </c>
      <c r="J93" s="130">
        <v>3820</v>
      </c>
      <c r="K93" s="130">
        <v>3210</v>
      </c>
      <c r="L93" s="130">
        <v>3280</v>
      </c>
      <c r="M93" s="130">
        <v>2980</v>
      </c>
      <c r="N93" s="130"/>
      <c r="O93" s="130">
        <v>10020</v>
      </c>
      <c r="P93" s="130">
        <v>2990</v>
      </c>
      <c r="Q93" s="130">
        <v>2450</v>
      </c>
      <c r="R93" s="130">
        <v>2410</v>
      </c>
      <c r="S93" s="130">
        <v>2170</v>
      </c>
      <c r="T93" s="130"/>
      <c r="U93" s="130">
        <v>150</v>
      </c>
      <c r="V93" s="130">
        <v>50</v>
      </c>
      <c r="W93" s="130">
        <v>40</v>
      </c>
      <c r="X93" s="130">
        <v>30</v>
      </c>
      <c r="Y93" s="130">
        <v>30</v>
      </c>
      <c r="Z93" s="130"/>
      <c r="AA93" s="130">
        <v>550</v>
      </c>
      <c r="AB93" s="130">
        <v>170</v>
      </c>
      <c r="AC93" s="130">
        <v>140</v>
      </c>
      <c r="AD93" s="130">
        <v>130</v>
      </c>
      <c r="AE93" s="130">
        <v>100</v>
      </c>
      <c r="AF93" s="130"/>
      <c r="AG93" s="130">
        <v>6550</v>
      </c>
      <c r="AH93" s="130">
        <v>1930</v>
      </c>
      <c r="AI93" s="130">
        <v>1670</v>
      </c>
      <c r="AJ93" s="130">
        <v>1540</v>
      </c>
      <c r="AK93" s="130">
        <v>1410</v>
      </c>
      <c r="AL93" s="130"/>
      <c r="AM93" s="130">
        <v>49480</v>
      </c>
      <c r="AN93" s="130">
        <v>10380</v>
      </c>
      <c r="AO93" s="130">
        <v>11060</v>
      </c>
      <c r="AP93" s="130">
        <v>12950</v>
      </c>
      <c r="AQ93" s="130">
        <v>15090</v>
      </c>
      <c r="AR93" s="130"/>
      <c r="AS93" s="124">
        <v>91</v>
      </c>
      <c r="AT93" s="124">
        <v>91</v>
      </c>
      <c r="AU93" s="124">
        <v>91</v>
      </c>
      <c r="AV93" s="124">
        <v>90</v>
      </c>
      <c r="AW93" s="124">
        <v>91</v>
      </c>
      <c r="AX93" s="124"/>
      <c r="AY93" s="124">
        <v>84</v>
      </c>
      <c r="AZ93" s="124">
        <v>84</v>
      </c>
      <c r="BA93" s="124">
        <v>85</v>
      </c>
      <c r="BB93" s="124">
        <v>84</v>
      </c>
      <c r="BC93" s="124">
        <v>84</v>
      </c>
      <c r="BD93" s="124"/>
      <c r="BE93" s="124">
        <v>85</v>
      </c>
      <c r="BF93" s="124">
        <v>86</v>
      </c>
      <c r="BG93" s="124">
        <v>85</v>
      </c>
      <c r="BH93" s="124">
        <v>84</v>
      </c>
      <c r="BI93" s="124">
        <v>84</v>
      </c>
      <c r="BJ93" s="124"/>
      <c r="BK93" s="124">
        <v>80</v>
      </c>
      <c r="BL93" s="124">
        <v>81</v>
      </c>
      <c r="BM93" s="124">
        <v>86</v>
      </c>
      <c r="BN93" s="124">
        <v>75</v>
      </c>
      <c r="BO93" s="124">
        <v>76</v>
      </c>
      <c r="BP93" s="124"/>
      <c r="BQ93" s="124">
        <v>80</v>
      </c>
      <c r="BR93" s="124">
        <v>79</v>
      </c>
      <c r="BS93" s="124">
        <v>82</v>
      </c>
      <c r="BT93" s="124">
        <v>83</v>
      </c>
      <c r="BU93" s="124">
        <v>76</v>
      </c>
      <c r="BV93" s="124"/>
      <c r="BW93" s="124">
        <v>87</v>
      </c>
      <c r="BX93" s="124">
        <v>87</v>
      </c>
      <c r="BY93" s="124">
        <v>85</v>
      </c>
      <c r="BZ93" s="124">
        <v>89</v>
      </c>
      <c r="CA93" s="124">
        <v>88</v>
      </c>
      <c r="CB93" s="124"/>
      <c r="CC93" s="124">
        <v>89</v>
      </c>
      <c r="CD93" s="124">
        <v>89</v>
      </c>
      <c r="CE93" s="124">
        <v>89</v>
      </c>
      <c r="CF93" s="124">
        <v>89</v>
      </c>
      <c r="CG93" s="124">
        <v>89</v>
      </c>
    </row>
    <row r="94" spans="1:85" x14ac:dyDescent="0.2">
      <c r="A94" s="95"/>
      <c r="B94" s="85" t="s">
        <v>337</v>
      </c>
      <c r="C94" s="129">
        <v>3440</v>
      </c>
      <c r="D94" s="130">
        <v>1030</v>
      </c>
      <c r="E94" s="130">
        <v>930</v>
      </c>
      <c r="F94" s="130">
        <v>850</v>
      </c>
      <c r="G94" s="130">
        <v>640</v>
      </c>
      <c r="H94" s="130"/>
      <c r="I94" s="130">
        <v>410</v>
      </c>
      <c r="J94" s="130">
        <v>120</v>
      </c>
      <c r="K94" s="130">
        <v>100</v>
      </c>
      <c r="L94" s="130">
        <v>110</v>
      </c>
      <c r="M94" s="130">
        <v>80</v>
      </c>
      <c r="N94" s="130"/>
      <c r="O94" s="130">
        <v>1260</v>
      </c>
      <c r="P94" s="130">
        <v>390</v>
      </c>
      <c r="Q94" s="130">
        <v>350</v>
      </c>
      <c r="R94" s="130">
        <v>290</v>
      </c>
      <c r="S94" s="130">
        <v>230</v>
      </c>
      <c r="T94" s="130"/>
      <c r="U94" s="130">
        <v>40</v>
      </c>
      <c r="V94" s="130">
        <v>10</v>
      </c>
      <c r="W94" s="130">
        <v>10</v>
      </c>
      <c r="X94" s="130">
        <v>10</v>
      </c>
      <c r="Y94" s="130">
        <v>10</v>
      </c>
      <c r="Z94" s="130"/>
      <c r="AA94" s="130">
        <v>130</v>
      </c>
      <c r="AB94" s="130">
        <v>40</v>
      </c>
      <c r="AC94" s="130">
        <v>50</v>
      </c>
      <c r="AD94" s="130">
        <v>30</v>
      </c>
      <c r="AE94" s="130">
        <v>20</v>
      </c>
      <c r="AF94" s="130"/>
      <c r="AG94" s="130">
        <v>1110</v>
      </c>
      <c r="AH94" s="130">
        <v>370</v>
      </c>
      <c r="AI94" s="130">
        <v>300</v>
      </c>
      <c r="AJ94" s="130">
        <v>260</v>
      </c>
      <c r="AK94" s="130">
        <v>180</v>
      </c>
      <c r="AL94" s="130"/>
      <c r="AM94" s="130">
        <v>3280</v>
      </c>
      <c r="AN94" s="130">
        <v>770</v>
      </c>
      <c r="AO94" s="130">
        <v>790</v>
      </c>
      <c r="AP94" s="130">
        <v>800</v>
      </c>
      <c r="AQ94" s="130">
        <v>910</v>
      </c>
      <c r="AR94" s="130"/>
      <c r="AS94" s="124">
        <v>16</v>
      </c>
      <c r="AT94" s="124">
        <v>17</v>
      </c>
      <c r="AU94" s="124">
        <v>17</v>
      </c>
      <c r="AV94" s="124">
        <v>16</v>
      </c>
      <c r="AW94" s="124">
        <v>15</v>
      </c>
      <c r="AX94" s="124"/>
      <c r="AY94" s="124">
        <v>14</v>
      </c>
      <c r="AZ94" s="124">
        <v>14</v>
      </c>
      <c r="BA94" s="124">
        <v>14</v>
      </c>
      <c r="BB94" s="124">
        <v>17</v>
      </c>
      <c r="BC94" s="124">
        <v>13</v>
      </c>
      <c r="BD94" s="124"/>
      <c r="BE94" s="124">
        <v>18</v>
      </c>
      <c r="BF94" s="124">
        <v>18</v>
      </c>
      <c r="BG94" s="124">
        <v>19</v>
      </c>
      <c r="BH94" s="124">
        <v>17</v>
      </c>
      <c r="BI94" s="124">
        <v>17</v>
      </c>
      <c r="BJ94" s="124"/>
      <c r="BK94" s="124">
        <v>29</v>
      </c>
      <c r="BL94" s="124">
        <v>26</v>
      </c>
      <c r="BM94" s="124">
        <v>39</v>
      </c>
      <c r="BN94" s="124" t="s">
        <v>115</v>
      </c>
      <c r="BO94" s="124" t="s">
        <v>115</v>
      </c>
      <c r="BP94" s="124"/>
      <c r="BQ94" s="124">
        <v>15</v>
      </c>
      <c r="BR94" s="124">
        <v>16</v>
      </c>
      <c r="BS94" s="124">
        <v>16</v>
      </c>
      <c r="BT94" s="124">
        <v>14</v>
      </c>
      <c r="BU94" s="124">
        <v>11</v>
      </c>
      <c r="BV94" s="124"/>
      <c r="BW94" s="124">
        <v>17</v>
      </c>
      <c r="BX94" s="124">
        <v>18</v>
      </c>
      <c r="BY94" s="124">
        <v>17</v>
      </c>
      <c r="BZ94" s="124">
        <v>16</v>
      </c>
      <c r="CA94" s="124">
        <v>15</v>
      </c>
      <c r="CB94" s="124"/>
      <c r="CC94" s="124">
        <v>17</v>
      </c>
      <c r="CD94" s="124">
        <v>18</v>
      </c>
      <c r="CE94" s="124">
        <v>18</v>
      </c>
      <c r="CF94" s="124">
        <v>16</v>
      </c>
      <c r="CG94" s="124">
        <v>16</v>
      </c>
    </row>
    <row r="95" spans="1:85" x14ac:dyDescent="0.2">
      <c r="A95" s="95"/>
      <c r="B95" s="85" t="s">
        <v>338</v>
      </c>
      <c r="C95" s="129">
        <v>17530</v>
      </c>
      <c r="D95" s="130">
        <v>4990</v>
      </c>
      <c r="E95" s="130">
        <v>4520</v>
      </c>
      <c r="F95" s="130">
        <v>4340</v>
      </c>
      <c r="G95" s="130">
        <v>3680</v>
      </c>
      <c r="H95" s="130"/>
      <c r="I95" s="130">
        <v>2440</v>
      </c>
      <c r="J95" s="130">
        <v>720</v>
      </c>
      <c r="K95" s="130">
        <v>620</v>
      </c>
      <c r="L95" s="130">
        <v>550</v>
      </c>
      <c r="M95" s="130">
        <v>550</v>
      </c>
      <c r="N95" s="130"/>
      <c r="O95" s="130">
        <v>5860</v>
      </c>
      <c r="P95" s="130">
        <v>1780</v>
      </c>
      <c r="Q95" s="130">
        <v>1540</v>
      </c>
      <c r="R95" s="130">
        <v>1410</v>
      </c>
      <c r="S95" s="130">
        <v>1140</v>
      </c>
      <c r="T95" s="130"/>
      <c r="U95" s="130">
        <v>90</v>
      </c>
      <c r="V95" s="130">
        <v>30</v>
      </c>
      <c r="W95" s="130">
        <v>20</v>
      </c>
      <c r="X95" s="130">
        <v>20</v>
      </c>
      <c r="Y95" s="130">
        <v>20</v>
      </c>
      <c r="Z95" s="130"/>
      <c r="AA95" s="130">
        <v>730</v>
      </c>
      <c r="AB95" s="130">
        <v>200</v>
      </c>
      <c r="AC95" s="130">
        <v>230</v>
      </c>
      <c r="AD95" s="130">
        <v>160</v>
      </c>
      <c r="AE95" s="130">
        <v>140</v>
      </c>
      <c r="AF95" s="130"/>
      <c r="AG95" s="130">
        <v>5600</v>
      </c>
      <c r="AH95" s="130">
        <v>1720</v>
      </c>
      <c r="AI95" s="130">
        <v>1430</v>
      </c>
      <c r="AJ95" s="130">
        <v>1390</v>
      </c>
      <c r="AK95" s="130">
        <v>1050</v>
      </c>
      <c r="AL95" s="130"/>
      <c r="AM95" s="130">
        <v>16090</v>
      </c>
      <c r="AN95" s="130">
        <v>3420</v>
      </c>
      <c r="AO95" s="130">
        <v>3610</v>
      </c>
      <c r="AP95" s="130">
        <v>4290</v>
      </c>
      <c r="AQ95" s="130">
        <v>4780</v>
      </c>
      <c r="AR95" s="130"/>
      <c r="AS95" s="124">
        <v>84</v>
      </c>
      <c r="AT95" s="124">
        <v>83</v>
      </c>
      <c r="AU95" s="124">
        <v>83</v>
      </c>
      <c r="AV95" s="124">
        <v>84</v>
      </c>
      <c r="AW95" s="124">
        <v>85</v>
      </c>
      <c r="AX95" s="124"/>
      <c r="AY95" s="124">
        <v>86</v>
      </c>
      <c r="AZ95" s="124">
        <v>86</v>
      </c>
      <c r="BA95" s="124">
        <v>86</v>
      </c>
      <c r="BB95" s="124">
        <v>83</v>
      </c>
      <c r="BC95" s="124">
        <v>87</v>
      </c>
      <c r="BD95" s="124"/>
      <c r="BE95" s="124">
        <v>82</v>
      </c>
      <c r="BF95" s="124">
        <v>82</v>
      </c>
      <c r="BG95" s="124">
        <v>81</v>
      </c>
      <c r="BH95" s="124">
        <v>83</v>
      </c>
      <c r="BI95" s="124">
        <v>83</v>
      </c>
      <c r="BJ95" s="124"/>
      <c r="BK95" s="124">
        <v>71</v>
      </c>
      <c r="BL95" s="124">
        <v>74</v>
      </c>
      <c r="BM95" s="124">
        <v>61</v>
      </c>
      <c r="BN95" s="124">
        <v>71</v>
      </c>
      <c r="BO95" s="124">
        <v>77</v>
      </c>
      <c r="BP95" s="124"/>
      <c r="BQ95" s="124">
        <v>85</v>
      </c>
      <c r="BR95" s="124">
        <v>84</v>
      </c>
      <c r="BS95" s="124">
        <v>84</v>
      </c>
      <c r="BT95" s="124">
        <v>86</v>
      </c>
      <c r="BU95" s="124">
        <v>89</v>
      </c>
      <c r="BV95" s="124"/>
      <c r="BW95" s="124">
        <v>83</v>
      </c>
      <c r="BX95" s="124">
        <v>82</v>
      </c>
      <c r="BY95" s="124">
        <v>83</v>
      </c>
      <c r="BZ95" s="124">
        <v>84</v>
      </c>
      <c r="CA95" s="124">
        <v>85</v>
      </c>
      <c r="CB95" s="124"/>
      <c r="CC95" s="124">
        <v>83</v>
      </c>
      <c r="CD95" s="124">
        <v>82</v>
      </c>
      <c r="CE95" s="124">
        <v>82</v>
      </c>
      <c r="CF95" s="124">
        <v>84</v>
      </c>
      <c r="CG95" s="124">
        <v>84</v>
      </c>
    </row>
    <row r="96" spans="1:85" x14ac:dyDescent="0.2">
      <c r="A96" s="94"/>
      <c r="B96" s="85"/>
      <c r="C96" s="129"/>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1"/>
    </row>
    <row r="97" spans="1:85" x14ac:dyDescent="0.2">
      <c r="A97" s="93" t="s">
        <v>339</v>
      </c>
      <c r="B97" s="85" t="s">
        <v>265</v>
      </c>
      <c r="C97" s="129">
        <v>27450</v>
      </c>
      <c r="D97" s="130">
        <v>9690</v>
      </c>
      <c r="E97" s="130">
        <v>8400</v>
      </c>
      <c r="F97" s="130">
        <v>9350</v>
      </c>
      <c r="G97" s="130" t="s">
        <v>115</v>
      </c>
      <c r="H97" s="130"/>
      <c r="I97" s="130">
        <v>3030</v>
      </c>
      <c r="J97" s="130">
        <v>1100</v>
      </c>
      <c r="K97" s="130">
        <v>930</v>
      </c>
      <c r="L97" s="130">
        <v>1000</v>
      </c>
      <c r="M97" s="130" t="s">
        <v>115</v>
      </c>
      <c r="N97" s="130"/>
      <c r="O97" s="130">
        <v>5710</v>
      </c>
      <c r="P97" s="130">
        <v>2080</v>
      </c>
      <c r="Q97" s="130">
        <v>1770</v>
      </c>
      <c r="R97" s="130">
        <v>1870</v>
      </c>
      <c r="S97" s="130" t="s">
        <v>115</v>
      </c>
      <c r="T97" s="130"/>
      <c r="U97" s="130">
        <v>310</v>
      </c>
      <c r="V97" s="130">
        <v>140</v>
      </c>
      <c r="W97" s="130">
        <v>80</v>
      </c>
      <c r="X97" s="130">
        <v>90</v>
      </c>
      <c r="Y97" s="130" t="s">
        <v>115</v>
      </c>
      <c r="Z97" s="130"/>
      <c r="AA97" s="130">
        <v>890</v>
      </c>
      <c r="AB97" s="130">
        <v>340</v>
      </c>
      <c r="AC97" s="130">
        <v>290</v>
      </c>
      <c r="AD97" s="130">
        <v>270</v>
      </c>
      <c r="AE97" s="130" t="s">
        <v>115</v>
      </c>
      <c r="AF97" s="130"/>
      <c r="AG97" s="130">
        <v>4040</v>
      </c>
      <c r="AH97" s="130">
        <v>1560</v>
      </c>
      <c r="AI97" s="130">
        <v>1240</v>
      </c>
      <c r="AJ97" s="130">
        <v>1240</v>
      </c>
      <c r="AK97" s="130" t="s">
        <v>115</v>
      </c>
      <c r="AL97" s="130"/>
      <c r="AM97" s="130">
        <v>17030</v>
      </c>
      <c r="AN97" s="130">
        <v>5100</v>
      </c>
      <c r="AO97" s="130">
        <v>5240</v>
      </c>
      <c r="AP97" s="130">
        <v>6700</v>
      </c>
      <c r="AQ97" s="130" t="s">
        <v>115</v>
      </c>
      <c r="AR97" s="130"/>
      <c r="AS97" s="130">
        <v>14</v>
      </c>
      <c r="AT97" s="130">
        <v>13</v>
      </c>
      <c r="AU97" s="130">
        <v>13</v>
      </c>
      <c r="AV97" s="130">
        <v>15</v>
      </c>
      <c r="AW97" s="130" t="s">
        <v>115</v>
      </c>
      <c r="AX97" s="130"/>
      <c r="AY97" s="130">
        <v>9</v>
      </c>
      <c r="AZ97" s="130">
        <v>9</v>
      </c>
      <c r="BA97" s="130">
        <v>9</v>
      </c>
      <c r="BB97" s="130">
        <v>10</v>
      </c>
      <c r="BC97" s="130" t="s">
        <v>115</v>
      </c>
      <c r="BD97" s="130"/>
      <c r="BE97" s="130">
        <v>15</v>
      </c>
      <c r="BF97" s="130">
        <v>14</v>
      </c>
      <c r="BG97" s="130">
        <v>14</v>
      </c>
      <c r="BH97" s="130">
        <v>16</v>
      </c>
      <c r="BI97" s="130" t="s">
        <v>115</v>
      </c>
      <c r="BJ97" s="130"/>
      <c r="BK97" s="130">
        <v>18</v>
      </c>
      <c r="BL97" s="130">
        <v>18</v>
      </c>
      <c r="BM97" s="130">
        <v>15</v>
      </c>
      <c r="BN97" s="130">
        <v>21</v>
      </c>
      <c r="BO97" s="130" t="s">
        <v>115</v>
      </c>
      <c r="BP97" s="130"/>
      <c r="BQ97" s="130">
        <v>17</v>
      </c>
      <c r="BR97" s="130">
        <v>18</v>
      </c>
      <c r="BS97" s="130">
        <v>16</v>
      </c>
      <c r="BT97" s="130">
        <v>18</v>
      </c>
      <c r="BU97" s="130" t="s">
        <v>115</v>
      </c>
      <c r="BV97" s="130"/>
      <c r="BW97" s="130">
        <v>13</v>
      </c>
      <c r="BX97" s="130">
        <v>13</v>
      </c>
      <c r="BY97" s="130">
        <v>12</v>
      </c>
      <c r="BZ97" s="130">
        <v>13</v>
      </c>
      <c r="CA97" s="130" t="s">
        <v>115</v>
      </c>
      <c r="CB97" s="130"/>
      <c r="CC97" s="130">
        <v>13</v>
      </c>
      <c r="CD97" s="130">
        <v>13</v>
      </c>
      <c r="CE97" s="130">
        <v>13</v>
      </c>
      <c r="CF97" s="130">
        <v>14</v>
      </c>
      <c r="CG97" s="131" t="s">
        <v>115</v>
      </c>
    </row>
    <row r="98" spans="1:85" x14ac:dyDescent="0.2">
      <c r="A98" s="94"/>
      <c r="B98" s="85" t="s">
        <v>266</v>
      </c>
      <c r="C98" s="129">
        <v>27990</v>
      </c>
      <c r="D98" s="130">
        <v>7920</v>
      </c>
      <c r="E98" s="130">
        <v>6890</v>
      </c>
      <c r="F98" s="130">
        <v>6410</v>
      </c>
      <c r="G98" s="130">
        <v>6760</v>
      </c>
      <c r="H98" s="130"/>
      <c r="I98" s="130">
        <v>3210</v>
      </c>
      <c r="J98" s="130">
        <v>950</v>
      </c>
      <c r="K98" s="130">
        <v>750</v>
      </c>
      <c r="L98" s="130">
        <v>730</v>
      </c>
      <c r="M98" s="130">
        <v>780</v>
      </c>
      <c r="N98" s="130"/>
      <c r="O98" s="130">
        <v>5510</v>
      </c>
      <c r="P98" s="130">
        <v>1590</v>
      </c>
      <c r="Q98" s="130">
        <v>1340</v>
      </c>
      <c r="R98" s="130">
        <v>1280</v>
      </c>
      <c r="S98" s="130">
        <v>1290</v>
      </c>
      <c r="T98" s="130"/>
      <c r="U98" s="130">
        <v>290</v>
      </c>
      <c r="V98" s="130">
        <v>100</v>
      </c>
      <c r="W98" s="130">
        <v>60</v>
      </c>
      <c r="X98" s="130">
        <v>70</v>
      </c>
      <c r="Y98" s="130">
        <v>60</v>
      </c>
      <c r="Z98" s="130"/>
      <c r="AA98" s="130">
        <v>900</v>
      </c>
      <c r="AB98" s="130">
        <v>280</v>
      </c>
      <c r="AC98" s="130">
        <v>250</v>
      </c>
      <c r="AD98" s="130">
        <v>210</v>
      </c>
      <c r="AE98" s="130">
        <v>160</v>
      </c>
      <c r="AF98" s="130"/>
      <c r="AG98" s="130">
        <v>3970</v>
      </c>
      <c r="AH98" s="130">
        <v>1220</v>
      </c>
      <c r="AI98" s="130">
        <v>1020</v>
      </c>
      <c r="AJ98" s="130">
        <v>860</v>
      </c>
      <c r="AK98" s="130">
        <v>860</v>
      </c>
      <c r="AL98" s="130"/>
      <c r="AM98" s="130">
        <v>18410</v>
      </c>
      <c r="AN98" s="130">
        <v>4010</v>
      </c>
      <c r="AO98" s="130">
        <v>4040</v>
      </c>
      <c r="AP98" s="130">
        <v>4450</v>
      </c>
      <c r="AQ98" s="130">
        <v>5920</v>
      </c>
      <c r="AR98" s="130"/>
      <c r="AS98" s="130">
        <v>11</v>
      </c>
      <c r="AT98" s="130">
        <v>11</v>
      </c>
      <c r="AU98" s="130">
        <v>11</v>
      </c>
      <c r="AV98" s="130">
        <v>10</v>
      </c>
      <c r="AW98" s="130">
        <v>12</v>
      </c>
      <c r="AX98" s="130"/>
      <c r="AY98" s="130">
        <v>8</v>
      </c>
      <c r="AZ98" s="130">
        <v>8</v>
      </c>
      <c r="BA98" s="130">
        <v>7</v>
      </c>
      <c r="BB98" s="130">
        <v>7</v>
      </c>
      <c r="BC98" s="130">
        <v>8</v>
      </c>
      <c r="BD98" s="130"/>
      <c r="BE98" s="130">
        <v>11</v>
      </c>
      <c r="BF98" s="130">
        <v>11</v>
      </c>
      <c r="BG98" s="130">
        <v>11</v>
      </c>
      <c r="BH98" s="130">
        <v>11</v>
      </c>
      <c r="BI98" s="130">
        <v>12</v>
      </c>
      <c r="BJ98" s="130"/>
      <c r="BK98" s="130">
        <v>13</v>
      </c>
      <c r="BL98" s="130">
        <v>12</v>
      </c>
      <c r="BM98" s="130">
        <v>11</v>
      </c>
      <c r="BN98" s="130">
        <v>15</v>
      </c>
      <c r="BO98" s="130">
        <v>14</v>
      </c>
      <c r="BP98" s="130"/>
      <c r="BQ98" s="130">
        <v>14</v>
      </c>
      <c r="BR98" s="130">
        <v>15</v>
      </c>
      <c r="BS98" s="130">
        <v>13</v>
      </c>
      <c r="BT98" s="130">
        <v>14</v>
      </c>
      <c r="BU98" s="130">
        <v>13</v>
      </c>
      <c r="BV98" s="130"/>
      <c r="BW98" s="130">
        <v>10</v>
      </c>
      <c r="BX98" s="130">
        <v>10</v>
      </c>
      <c r="BY98" s="130">
        <v>10</v>
      </c>
      <c r="BZ98" s="130">
        <v>9</v>
      </c>
      <c r="CA98" s="130">
        <v>11</v>
      </c>
      <c r="CB98" s="130"/>
      <c r="CC98" s="130">
        <v>10</v>
      </c>
      <c r="CD98" s="130">
        <v>10</v>
      </c>
      <c r="CE98" s="130">
        <v>10</v>
      </c>
      <c r="CF98" s="130">
        <v>9</v>
      </c>
      <c r="CG98" s="131">
        <v>11</v>
      </c>
    </row>
    <row r="99" spans="1:85" x14ac:dyDescent="0.2">
      <c r="A99" s="94"/>
      <c r="B99" s="85"/>
      <c r="C99" s="129"/>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E99" s="130"/>
      <c r="CF99" s="130"/>
      <c r="CG99" s="131"/>
    </row>
    <row r="100" spans="1:85" x14ac:dyDescent="0.2">
      <c r="A100" s="161" t="s">
        <v>456</v>
      </c>
      <c r="B100" s="85" t="s">
        <v>265</v>
      </c>
      <c r="C100" s="129">
        <v>3330</v>
      </c>
      <c r="D100" s="130">
        <v>970</v>
      </c>
      <c r="E100" s="130">
        <v>820</v>
      </c>
      <c r="F100" s="130">
        <v>750</v>
      </c>
      <c r="G100" s="130">
        <v>790</v>
      </c>
      <c r="H100" s="130"/>
      <c r="I100" s="130">
        <v>330</v>
      </c>
      <c r="J100" s="130">
        <v>100</v>
      </c>
      <c r="K100" s="130">
        <v>70</v>
      </c>
      <c r="L100" s="130">
        <v>70</v>
      </c>
      <c r="M100" s="130">
        <v>90</v>
      </c>
      <c r="N100" s="130"/>
      <c r="O100" s="130">
        <v>560</v>
      </c>
      <c r="P100" s="130">
        <v>170</v>
      </c>
      <c r="Q100" s="130">
        <v>150</v>
      </c>
      <c r="R100" s="130">
        <v>120</v>
      </c>
      <c r="S100" s="130">
        <v>120</v>
      </c>
      <c r="T100" s="130"/>
      <c r="U100" s="130">
        <v>50</v>
      </c>
      <c r="V100" s="130">
        <v>20</v>
      </c>
      <c r="W100" s="130">
        <v>10</v>
      </c>
      <c r="X100" s="130">
        <v>20</v>
      </c>
      <c r="Y100" s="130">
        <v>0</v>
      </c>
      <c r="Z100" s="130"/>
      <c r="AA100" s="130">
        <v>180</v>
      </c>
      <c r="AB100" s="130">
        <v>50</v>
      </c>
      <c r="AC100" s="130">
        <v>60</v>
      </c>
      <c r="AD100" s="130">
        <v>50</v>
      </c>
      <c r="AE100" s="130">
        <v>30</v>
      </c>
      <c r="AF100" s="130"/>
      <c r="AG100" s="130">
        <v>410</v>
      </c>
      <c r="AH100" s="130">
        <v>130</v>
      </c>
      <c r="AI100" s="130">
        <v>100</v>
      </c>
      <c r="AJ100" s="130">
        <v>100</v>
      </c>
      <c r="AK100" s="130">
        <v>90</v>
      </c>
      <c r="AL100" s="130"/>
      <c r="AM100" s="130">
        <v>2030</v>
      </c>
      <c r="AN100" s="130">
        <v>470</v>
      </c>
      <c r="AO100" s="130">
        <v>470</v>
      </c>
      <c r="AP100" s="130">
        <v>480</v>
      </c>
      <c r="AQ100" s="130">
        <v>610</v>
      </c>
      <c r="AR100" s="130"/>
      <c r="AS100" s="130">
        <v>1</v>
      </c>
      <c r="AT100" s="130">
        <v>1</v>
      </c>
      <c r="AU100" s="130">
        <v>1</v>
      </c>
      <c r="AV100" s="130">
        <v>1</v>
      </c>
      <c r="AW100" s="130">
        <v>1</v>
      </c>
      <c r="AX100" s="130"/>
      <c r="AY100" s="130">
        <v>1</v>
      </c>
      <c r="AZ100" s="130">
        <v>1</v>
      </c>
      <c r="BA100" s="130">
        <v>1</v>
      </c>
      <c r="BB100" s="130">
        <v>1</v>
      </c>
      <c r="BC100" s="130">
        <v>1</v>
      </c>
      <c r="BD100" s="130"/>
      <c r="BE100" s="130">
        <v>1</v>
      </c>
      <c r="BF100" s="130">
        <v>1</v>
      </c>
      <c r="BG100" s="130">
        <v>1</v>
      </c>
      <c r="BH100" s="130">
        <v>1</v>
      </c>
      <c r="BI100" s="130">
        <v>1</v>
      </c>
      <c r="BJ100" s="130"/>
      <c r="BK100" s="130">
        <v>2</v>
      </c>
      <c r="BL100" s="130">
        <v>3</v>
      </c>
      <c r="BM100" s="130">
        <v>2</v>
      </c>
      <c r="BN100" s="130">
        <v>4</v>
      </c>
      <c r="BO100" s="130" t="s">
        <v>115</v>
      </c>
      <c r="BP100" s="130"/>
      <c r="BQ100" s="130">
        <v>3</v>
      </c>
      <c r="BR100" s="130">
        <v>2</v>
      </c>
      <c r="BS100" s="130">
        <v>3</v>
      </c>
      <c r="BT100" s="130">
        <v>3</v>
      </c>
      <c r="BU100" s="130">
        <v>3</v>
      </c>
      <c r="BV100" s="130"/>
      <c r="BW100" s="130">
        <v>1</v>
      </c>
      <c r="BX100" s="130">
        <v>1</v>
      </c>
      <c r="BY100" s="130">
        <v>1</v>
      </c>
      <c r="BZ100" s="130">
        <v>1</v>
      </c>
      <c r="CA100" s="130">
        <v>1</v>
      </c>
      <c r="CB100" s="130"/>
      <c r="CC100" s="130">
        <v>1</v>
      </c>
      <c r="CD100" s="130">
        <v>1</v>
      </c>
      <c r="CE100" s="130">
        <v>1</v>
      </c>
      <c r="CF100" s="130">
        <v>1</v>
      </c>
      <c r="CG100" s="131">
        <v>1</v>
      </c>
    </row>
    <row r="101" spans="1:85" x14ac:dyDescent="0.2">
      <c r="A101" s="94"/>
      <c r="B101" s="85" t="s">
        <v>266</v>
      </c>
      <c r="C101" s="129">
        <v>2830</v>
      </c>
      <c r="D101" s="130">
        <v>710</v>
      </c>
      <c r="E101" s="130">
        <v>750</v>
      </c>
      <c r="F101" s="130">
        <v>750</v>
      </c>
      <c r="G101" s="130">
        <v>620</v>
      </c>
      <c r="H101" s="130"/>
      <c r="I101" s="130">
        <v>290</v>
      </c>
      <c r="J101" s="130">
        <v>80</v>
      </c>
      <c r="K101" s="130">
        <v>70</v>
      </c>
      <c r="L101" s="130">
        <v>70</v>
      </c>
      <c r="M101" s="130">
        <v>60</v>
      </c>
      <c r="N101" s="130"/>
      <c r="O101" s="130">
        <v>500</v>
      </c>
      <c r="P101" s="130">
        <v>150</v>
      </c>
      <c r="Q101" s="130">
        <v>130</v>
      </c>
      <c r="R101" s="130">
        <v>110</v>
      </c>
      <c r="S101" s="130">
        <v>110</v>
      </c>
      <c r="T101" s="130"/>
      <c r="U101" s="130">
        <v>40</v>
      </c>
      <c r="V101" s="130">
        <v>10</v>
      </c>
      <c r="W101" s="130">
        <v>10</v>
      </c>
      <c r="X101" s="130">
        <v>10</v>
      </c>
      <c r="Y101" s="130">
        <v>10</v>
      </c>
      <c r="Z101" s="130"/>
      <c r="AA101" s="130">
        <v>160</v>
      </c>
      <c r="AB101" s="130">
        <v>50</v>
      </c>
      <c r="AC101" s="130">
        <v>50</v>
      </c>
      <c r="AD101" s="130">
        <v>40</v>
      </c>
      <c r="AE101" s="130">
        <v>30</v>
      </c>
      <c r="AF101" s="130"/>
      <c r="AG101" s="130">
        <v>350</v>
      </c>
      <c r="AH101" s="130">
        <v>100</v>
      </c>
      <c r="AI101" s="130">
        <v>100</v>
      </c>
      <c r="AJ101" s="130">
        <v>90</v>
      </c>
      <c r="AK101" s="130">
        <v>60</v>
      </c>
      <c r="AL101" s="130"/>
      <c r="AM101" s="130">
        <v>1690</v>
      </c>
      <c r="AN101" s="130">
        <v>350</v>
      </c>
      <c r="AO101" s="130">
        <v>440</v>
      </c>
      <c r="AP101" s="130">
        <v>440</v>
      </c>
      <c r="AQ101" s="130">
        <v>460</v>
      </c>
      <c r="AR101" s="130"/>
      <c r="AS101" s="130">
        <v>1</v>
      </c>
      <c r="AT101" s="130">
        <v>1</v>
      </c>
      <c r="AU101" s="130">
        <v>1</v>
      </c>
      <c r="AV101" s="130">
        <v>1</v>
      </c>
      <c r="AW101" s="130">
        <v>1</v>
      </c>
      <c r="AX101" s="130"/>
      <c r="AY101" s="130">
        <v>1</v>
      </c>
      <c r="AZ101" s="130">
        <v>1</v>
      </c>
      <c r="BA101" s="130">
        <v>1</v>
      </c>
      <c r="BB101" s="130">
        <v>1</v>
      </c>
      <c r="BC101" s="130">
        <v>1</v>
      </c>
      <c r="BD101" s="130"/>
      <c r="BE101" s="130">
        <v>1</v>
      </c>
      <c r="BF101" s="130">
        <v>1</v>
      </c>
      <c r="BG101" s="130">
        <v>1</v>
      </c>
      <c r="BH101" s="130">
        <v>1</v>
      </c>
      <c r="BI101" s="130">
        <v>1</v>
      </c>
      <c r="BJ101" s="130"/>
      <c r="BK101" s="130">
        <v>2</v>
      </c>
      <c r="BL101" s="130">
        <v>2</v>
      </c>
      <c r="BM101" s="130">
        <v>1</v>
      </c>
      <c r="BN101" s="130">
        <v>3</v>
      </c>
      <c r="BO101" s="130">
        <v>2</v>
      </c>
      <c r="BP101" s="130"/>
      <c r="BQ101" s="130">
        <v>3</v>
      </c>
      <c r="BR101" s="130">
        <v>3</v>
      </c>
      <c r="BS101" s="130">
        <v>2</v>
      </c>
      <c r="BT101" s="130">
        <v>3</v>
      </c>
      <c r="BU101" s="130">
        <v>2</v>
      </c>
      <c r="BV101" s="130"/>
      <c r="BW101" s="130">
        <v>1</v>
      </c>
      <c r="BX101" s="130">
        <v>1</v>
      </c>
      <c r="BY101" s="130">
        <v>1</v>
      </c>
      <c r="BZ101" s="130">
        <v>1</v>
      </c>
      <c r="CA101" s="130">
        <v>1</v>
      </c>
      <c r="CB101" s="130"/>
      <c r="CC101" s="130">
        <v>1</v>
      </c>
      <c r="CD101" s="130">
        <v>1</v>
      </c>
      <c r="CE101" s="130">
        <v>1</v>
      </c>
      <c r="CF101" s="130">
        <v>1</v>
      </c>
      <c r="CG101" s="131">
        <v>1</v>
      </c>
    </row>
    <row r="102" spans="1:85" x14ac:dyDescent="0.2">
      <c r="A102" s="93"/>
      <c r="B102" s="85"/>
      <c r="C102" s="129"/>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1"/>
    </row>
    <row r="103" spans="1:85" x14ac:dyDescent="0.2">
      <c r="A103" s="93" t="s">
        <v>572</v>
      </c>
      <c r="B103" s="85"/>
      <c r="C103" s="129">
        <v>3750</v>
      </c>
      <c r="D103" s="130">
        <v>1010</v>
      </c>
      <c r="E103" s="130">
        <v>930</v>
      </c>
      <c r="F103" s="130">
        <v>890</v>
      </c>
      <c r="G103" s="130">
        <v>920</v>
      </c>
      <c r="H103" s="130"/>
      <c r="I103" s="130">
        <v>380</v>
      </c>
      <c r="J103" s="130">
        <v>90</v>
      </c>
      <c r="K103" s="130">
        <v>100</v>
      </c>
      <c r="L103" s="130">
        <v>100</v>
      </c>
      <c r="M103" s="130">
        <v>80</v>
      </c>
      <c r="N103" s="130"/>
      <c r="O103" s="130">
        <v>910</v>
      </c>
      <c r="P103" s="130">
        <v>260</v>
      </c>
      <c r="Q103" s="130">
        <v>220</v>
      </c>
      <c r="R103" s="130">
        <v>220</v>
      </c>
      <c r="S103" s="130">
        <v>210</v>
      </c>
      <c r="T103" s="130"/>
      <c r="U103" s="130">
        <v>80</v>
      </c>
      <c r="V103" s="130">
        <v>20</v>
      </c>
      <c r="W103" s="130">
        <v>20</v>
      </c>
      <c r="X103" s="130">
        <v>20</v>
      </c>
      <c r="Y103" s="130">
        <v>20</v>
      </c>
      <c r="Z103" s="130"/>
      <c r="AA103" s="130">
        <v>240</v>
      </c>
      <c r="AB103" s="130">
        <v>70</v>
      </c>
      <c r="AC103" s="130">
        <v>70</v>
      </c>
      <c r="AD103" s="130">
        <v>50</v>
      </c>
      <c r="AE103" s="130">
        <v>50</v>
      </c>
      <c r="AF103" s="130"/>
      <c r="AG103" s="130">
        <v>790</v>
      </c>
      <c r="AH103" s="130">
        <v>210</v>
      </c>
      <c r="AI103" s="130">
        <v>200</v>
      </c>
      <c r="AJ103" s="130">
        <v>200</v>
      </c>
      <c r="AK103" s="130">
        <v>180</v>
      </c>
      <c r="AL103" s="130"/>
      <c r="AM103" s="130">
        <v>2720</v>
      </c>
      <c r="AN103" s="130">
        <v>580</v>
      </c>
      <c r="AO103" s="130">
        <v>550</v>
      </c>
      <c r="AP103" s="130">
        <v>750</v>
      </c>
      <c r="AQ103" s="130">
        <v>850</v>
      </c>
      <c r="AR103" s="130"/>
      <c r="AS103" s="130">
        <v>1</v>
      </c>
      <c r="AT103" s="130">
        <v>1</v>
      </c>
      <c r="AU103" s="130">
        <v>1</v>
      </c>
      <c r="AV103" s="130">
        <v>1</v>
      </c>
      <c r="AW103" s="130">
        <v>2</v>
      </c>
      <c r="AX103" s="130"/>
      <c r="AY103" s="130">
        <v>1</v>
      </c>
      <c r="AZ103" s="130">
        <v>1</v>
      </c>
      <c r="BA103" s="130">
        <v>1</v>
      </c>
      <c r="BB103" s="130">
        <v>1</v>
      </c>
      <c r="BC103" s="130">
        <v>1</v>
      </c>
      <c r="BD103" s="130"/>
      <c r="BE103" s="130">
        <v>2</v>
      </c>
      <c r="BF103" s="130">
        <v>2</v>
      </c>
      <c r="BG103" s="130">
        <v>2</v>
      </c>
      <c r="BH103" s="130">
        <v>2</v>
      </c>
      <c r="BI103" s="130">
        <v>2</v>
      </c>
      <c r="BJ103" s="130"/>
      <c r="BK103" s="130">
        <v>4</v>
      </c>
      <c r="BL103" s="130">
        <v>3</v>
      </c>
      <c r="BM103" s="130">
        <v>4</v>
      </c>
      <c r="BN103" s="130">
        <v>5</v>
      </c>
      <c r="BO103" s="130">
        <v>4</v>
      </c>
      <c r="BP103" s="130"/>
      <c r="BQ103" s="130">
        <v>4</v>
      </c>
      <c r="BR103" s="130">
        <v>4</v>
      </c>
      <c r="BS103" s="130">
        <v>4</v>
      </c>
      <c r="BT103" s="130">
        <v>3</v>
      </c>
      <c r="BU103" s="130">
        <v>4</v>
      </c>
      <c r="BV103" s="130"/>
      <c r="BW103" s="130">
        <v>2</v>
      </c>
      <c r="BX103" s="130">
        <v>2</v>
      </c>
      <c r="BY103" s="130">
        <v>2</v>
      </c>
      <c r="BZ103" s="130">
        <v>2</v>
      </c>
      <c r="CA103" s="130">
        <v>2</v>
      </c>
      <c r="CB103" s="130"/>
      <c r="CC103" s="130">
        <v>2</v>
      </c>
      <c r="CD103" s="130">
        <v>1</v>
      </c>
      <c r="CE103" s="130">
        <v>1</v>
      </c>
      <c r="CF103" s="130">
        <v>2</v>
      </c>
      <c r="CG103" s="131">
        <v>2</v>
      </c>
    </row>
    <row r="104" spans="1:85" x14ac:dyDescent="0.2">
      <c r="A104" s="93" t="s">
        <v>125</v>
      </c>
      <c r="B104" s="85"/>
      <c r="C104" s="12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1"/>
    </row>
    <row r="105" spans="1:85" x14ac:dyDescent="0.2">
      <c r="A105" s="93" t="s">
        <v>457</v>
      </c>
      <c r="B105" s="85" t="s">
        <v>265</v>
      </c>
      <c r="C105" s="129">
        <v>400</v>
      </c>
      <c r="D105" s="130">
        <v>120</v>
      </c>
      <c r="E105" s="130">
        <v>140</v>
      </c>
      <c r="F105" s="130">
        <v>140</v>
      </c>
      <c r="G105" s="130" t="s">
        <v>115</v>
      </c>
      <c r="H105" s="130"/>
      <c r="I105" s="130">
        <v>60</v>
      </c>
      <c r="J105" s="130">
        <v>30</v>
      </c>
      <c r="K105" s="130">
        <v>20</v>
      </c>
      <c r="L105" s="130">
        <v>20</v>
      </c>
      <c r="M105" s="130" t="s">
        <v>115</v>
      </c>
      <c r="N105" s="130"/>
      <c r="O105" s="130">
        <v>130</v>
      </c>
      <c r="P105" s="130">
        <v>60</v>
      </c>
      <c r="Q105" s="130">
        <v>40</v>
      </c>
      <c r="R105" s="130">
        <v>30</v>
      </c>
      <c r="S105" s="130" t="s">
        <v>115</v>
      </c>
      <c r="T105" s="130"/>
      <c r="U105" s="130">
        <v>10</v>
      </c>
      <c r="V105" s="130">
        <v>0</v>
      </c>
      <c r="W105" s="130">
        <v>0</v>
      </c>
      <c r="X105" s="130">
        <v>0</v>
      </c>
      <c r="Y105" s="130" t="s">
        <v>115</v>
      </c>
      <c r="Z105" s="130"/>
      <c r="AA105" s="130">
        <v>20</v>
      </c>
      <c r="AB105" s="130">
        <v>10</v>
      </c>
      <c r="AC105" s="130">
        <v>0</v>
      </c>
      <c r="AD105" s="130">
        <v>10</v>
      </c>
      <c r="AE105" s="130" t="s">
        <v>115</v>
      </c>
      <c r="AF105" s="130"/>
      <c r="AG105" s="130">
        <v>80</v>
      </c>
      <c r="AH105" s="130">
        <v>40</v>
      </c>
      <c r="AI105" s="130">
        <v>20</v>
      </c>
      <c r="AJ105" s="130">
        <v>30</v>
      </c>
      <c r="AK105" s="130" t="s">
        <v>115</v>
      </c>
      <c r="AL105" s="130"/>
      <c r="AM105" s="130">
        <v>320</v>
      </c>
      <c r="AN105" s="130">
        <v>90</v>
      </c>
      <c r="AO105" s="130">
        <v>120</v>
      </c>
      <c r="AP105" s="130">
        <v>100</v>
      </c>
      <c r="AQ105" s="130" t="s">
        <v>115</v>
      </c>
      <c r="AR105" s="130"/>
      <c r="AS105" s="130">
        <v>0</v>
      </c>
      <c r="AT105" s="130">
        <v>0</v>
      </c>
      <c r="AU105" s="130">
        <v>0</v>
      </c>
      <c r="AV105" s="130">
        <v>0</v>
      </c>
      <c r="AW105" s="130" t="s">
        <v>115</v>
      </c>
      <c r="AX105" s="130"/>
      <c r="AY105" s="130">
        <v>0</v>
      </c>
      <c r="AZ105" s="130">
        <v>0</v>
      </c>
      <c r="BA105" s="130">
        <v>0</v>
      </c>
      <c r="BB105" s="130">
        <v>0</v>
      </c>
      <c r="BC105" s="130" t="s">
        <v>115</v>
      </c>
      <c r="BD105" s="130"/>
      <c r="BE105" s="130">
        <v>0</v>
      </c>
      <c r="BF105" s="130">
        <v>0</v>
      </c>
      <c r="BG105" s="130">
        <v>0</v>
      </c>
      <c r="BH105" s="130">
        <v>0</v>
      </c>
      <c r="BI105" s="130" t="s">
        <v>115</v>
      </c>
      <c r="BJ105" s="130"/>
      <c r="BK105" s="130">
        <v>0</v>
      </c>
      <c r="BL105" s="130" t="s">
        <v>115</v>
      </c>
      <c r="BM105" s="130" t="s">
        <v>115</v>
      </c>
      <c r="BN105" s="130" t="s">
        <v>115</v>
      </c>
      <c r="BO105" s="130" t="s">
        <v>115</v>
      </c>
      <c r="BP105" s="130"/>
      <c r="BQ105" s="130">
        <v>0</v>
      </c>
      <c r="BR105" s="130">
        <v>0</v>
      </c>
      <c r="BS105" s="130" t="s">
        <v>115</v>
      </c>
      <c r="BT105" s="130">
        <v>1</v>
      </c>
      <c r="BU105" s="130" t="s">
        <v>115</v>
      </c>
      <c r="BV105" s="130"/>
      <c r="BW105" s="130">
        <v>0</v>
      </c>
      <c r="BX105" s="130">
        <v>0</v>
      </c>
      <c r="BY105" s="130">
        <v>0</v>
      </c>
      <c r="BZ105" s="130">
        <v>0</v>
      </c>
      <c r="CA105" s="130" t="s">
        <v>115</v>
      </c>
      <c r="CB105" s="130"/>
      <c r="CC105" s="130">
        <v>0</v>
      </c>
      <c r="CD105" s="130">
        <v>0</v>
      </c>
      <c r="CE105" s="130">
        <v>0</v>
      </c>
      <c r="CF105" s="130">
        <v>0</v>
      </c>
      <c r="CG105" s="131" t="s">
        <v>115</v>
      </c>
    </row>
    <row r="106" spans="1:85" x14ac:dyDescent="0.2">
      <c r="A106" s="93" t="s">
        <v>125</v>
      </c>
      <c r="B106" s="85" t="s">
        <v>266</v>
      </c>
      <c r="C106" s="129">
        <v>380</v>
      </c>
      <c r="D106" s="130">
        <v>110</v>
      </c>
      <c r="E106" s="130">
        <v>90</v>
      </c>
      <c r="F106" s="130">
        <v>80</v>
      </c>
      <c r="G106" s="130">
        <v>100</v>
      </c>
      <c r="H106" s="130"/>
      <c r="I106" s="130">
        <v>50</v>
      </c>
      <c r="J106" s="130">
        <v>20</v>
      </c>
      <c r="K106" s="130">
        <v>10</v>
      </c>
      <c r="L106" s="130">
        <v>10</v>
      </c>
      <c r="M106" s="130">
        <v>10</v>
      </c>
      <c r="N106" s="130"/>
      <c r="O106" s="130">
        <v>110</v>
      </c>
      <c r="P106" s="130">
        <v>50</v>
      </c>
      <c r="Q106" s="130">
        <v>30</v>
      </c>
      <c r="R106" s="130">
        <v>20</v>
      </c>
      <c r="S106" s="130">
        <v>20</v>
      </c>
      <c r="T106" s="130"/>
      <c r="U106" s="130">
        <v>10</v>
      </c>
      <c r="V106" s="130">
        <v>0</v>
      </c>
      <c r="W106" s="130">
        <v>0</v>
      </c>
      <c r="X106" s="130">
        <v>0</v>
      </c>
      <c r="Y106" s="130">
        <v>0</v>
      </c>
      <c r="Z106" s="130"/>
      <c r="AA106" s="130">
        <v>20</v>
      </c>
      <c r="AB106" s="130">
        <v>10</v>
      </c>
      <c r="AC106" s="130">
        <v>0</v>
      </c>
      <c r="AD106" s="130">
        <v>10</v>
      </c>
      <c r="AE106" s="130">
        <v>10</v>
      </c>
      <c r="AF106" s="130"/>
      <c r="AG106" s="130">
        <v>50</v>
      </c>
      <c r="AH106" s="130">
        <v>20</v>
      </c>
      <c r="AI106" s="130">
        <v>20</v>
      </c>
      <c r="AJ106" s="130">
        <v>10</v>
      </c>
      <c r="AK106" s="130">
        <v>10</v>
      </c>
      <c r="AL106" s="130"/>
      <c r="AM106" s="130">
        <v>290</v>
      </c>
      <c r="AN106" s="130">
        <v>70</v>
      </c>
      <c r="AO106" s="130">
        <v>70</v>
      </c>
      <c r="AP106" s="130">
        <v>70</v>
      </c>
      <c r="AQ106" s="130">
        <v>80</v>
      </c>
      <c r="AR106" s="130"/>
      <c r="AS106" s="130">
        <v>0</v>
      </c>
      <c r="AT106" s="130">
        <v>0</v>
      </c>
      <c r="AU106" s="130">
        <v>0</v>
      </c>
      <c r="AV106" s="130">
        <v>0</v>
      </c>
      <c r="AW106" s="130">
        <v>0</v>
      </c>
      <c r="AX106" s="130"/>
      <c r="AY106" s="130">
        <v>0</v>
      </c>
      <c r="AZ106" s="130">
        <v>0</v>
      </c>
      <c r="BA106" s="130">
        <v>0</v>
      </c>
      <c r="BB106" s="130">
        <v>0</v>
      </c>
      <c r="BC106" s="130">
        <v>0</v>
      </c>
      <c r="BD106" s="130"/>
      <c r="BE106" s="130">
        <v>0</v>
      </c>
      <c r="BF106" s="130">
        <v>0</v>
      </c>
      <c r="BG106" s="130">
        <v>0</v>
      </c>
      <c r="BH106" s="130">
        <v>0</v>
      </c>
      <c r="BI106" s="130">
        <v>0</v>
      </c>
      <c r="BJ106" s="130"/>
      <c r="BK106" s="130">
        <v>0</v>
      </c>
      <c r="BL106" s="130" t="s">
        <v>115</v>
      </c>
      <c r="BM106" s="130" t="s">
        <v>115</v>
      </c>
      <c r="BN106" s="130" t="s">
        <v>115</v>
      </c>
      <c r="BO106" s="130" t="s">
        <v>115</v>
      </c>
      <c r="BP106" s="130"/>
      <c r="BQ106" s="130">
        <v>0</v>
      </c>
      <c r="BR106" s="130">
        <v>0</v>
      </c>
      <c r="BS106" s="130" t="s">
        <v>115</v>
      </c>
      <c r="BT106" s="130">
        <v>0</v>
      </c>
      <c r="BU106" s="130">
        <v>0</v>
      </c>
      <c r="BV106" s="130"/>
      <c r="BW106" s="130">
        <v>0</v>
      </c>
      <c r="BX106" s="130">
        <v>0</v>
      </c>
      <c r="BY106" s="130">
        <v>0</v>
      </c>
      <c r="BZ106" s="130">
        <v>0</v>
      </c>
      <c r="CA106" s="130">
        <v>0</v>
      </c>
      <c r="CB106" s="130"/>
      <c r="CC106" s="130">
        <v>0</v>
      </c>
      <c r="CD106" s="130">
        <v>0</v>
      </c>
      <c r="CE106" s="130">
        <v>0</v>
      </c>
      <c r="CF106" s="130">
        <v>0</v>
      </c>
      <c r="CG106" s="131">
        <v>0</v>
      </c>
    </row>
    <row r="107" spans="1:85" x14ac:dyDescent="0.2">
      <c r="A107" s="93" t="s">
        <v>125</v>
      </c>
      <c r="B107" s="85"/>
      <c r="C107" s="12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1"/>
    </row>
    <row r="108" spans="1:85" x14ac:dyDescent="0.2">
      <c r="A108" s="93" t="s">
        <v>458</v>
      </c>
      <c r="B108" s="85" t="s">
        <v>265</v>
      </c>
      <c r="C108" s="129">
        <v>300</v>
      </c>
      <c r="D108" s="130">
        <v>90</v>
      </c>
      <c r="E108" s="130">
        <v>110</v>
      </c>
      <c r="F108" s="130">
        <v>100</v>
      </c>
      <c r="G108" s="130" t="s">
        <v>115</v>
      </c>
      <c r="H108" s="130"/>
      <c r="I108" s="130">
        <v>40</v>
      </c>
      <c r="J108" s="130">
        <v>20</v>
      </c>
      <c r="K108" s="130">
        <v>10</v>
      </c>
      <c r="L108" s="130">
        <v>10</v>
      </c>
      <c r="M108" s="130" t="s">
        <v>115</v>
      </c>
      <c r="N108" s="130"/>
      <c r="O108" s="130">
        <v>80</v>
      </c>
      <c r="P108" s="130">
        <v>30</v>
      </c>
      <c r="Q108" s="130">
        <v>20</v>
      </c>
      <c r="R108" s="130">
        <v>30</v>
      </c>
      <c r="S108" s="130" t="s">
        <v>115</v>
      </c>
      <c r="T108" s="130"/>
      <c r="U108" s="130">
        <v>0</v>
      </c>
      <c r="V108" s="130">
        <v>0</v>
      </c>
      <c r="W108" s="130">
        <v>0</v>
      </c>
      <c r="X108" s="130">
        <v>0</v>
      </c>
      <c r="Y108" s="130" t="s">
        <v>115</v>
      </c>
      <c r="Z108" s="130"/>
      <c r="AA108" s="130">
        <v>10</v>
      </c>
      <c r="AB108" s="130">
        <v>0</v>
      </c>
      <c r="AC108" s="130">
        <v>0</v>
      </c>
      <c r="AD108" s="130">
        <v>10</v>
      </c>
      <c r="AE108" s="130" t="s">
        <v>115</v>
      </c>
      <c r="AF108" s="130"/>
      <c r="AG108" s="130">
        <v>40</v>
      </c>
      <c r="AH108" s="130">
        <v>20</v>
      </c>
      <c r="AI108" s="130">
        <v>10</v>
      </c>
      <c r="AJ108" s="130">
        <v>20</v>
      </c>
      <c r="AK108" s="130" t="s">
        <v>115</v>
      </c>
      <c r="AL108" s="130"/>
      <c r="AM108" s="130">
        <v>190</v>
      </c>
      <c r="AN108" s="130">
        <v>60</v>
      </c>
      <c r="AO108" s="130">
        <v>70</v>
      </c>
      <c r="AP108" s="130">
        <v>60</v>
      </c>
      <c r="AQ108" s="130" t="s">
        <v>115</v>
      </c>
      <c r="AR108" s="130"/>
      <c r="AS108" s="130">
        <v>0</v>
      </c>
      <c r="AT108" s="130">
        <v>0</v>
      </c>
      <c r="AU108" s="130">
        <v>0</v>
      </c>
      <c r="AV108" s="130">
        <v>0</v>
      </c>
      <c r="AW108" s="130" t="s">
        <v>115</v>
      </c>
      <c r="AX108" s="130"/>
      <c r="AY108" s="130">
        <v>0</v>
      </c>
      <c r="AZ108" s="130">
        <v>0</v>
      </c>
      <c r="BA108" s="130">
        <v>0</v>
      </c>
      <c r="BB108" s="130">
        <v>0</v>
      </c>
      <c r="BC108" s="130" t="s">
        <v>115</v>
      </c>
      <c r="BD108" s="130"/>
      <c r="BE108" s="130">
        <v>0</v>
      </c>
      <c r="BF108" s="130">
        <v>0</v>
      </c>
      <c r="BG108" s="130">
        <v>0</v>
      </c>
      <c r="BH108" s="130">
        <v>0</v>
      </c>
      <c r="BI108" s="130" t="s">
        <v>115</v>
      </c>
      <c r="BJ108" s="130"/>
      <c r="BK108" s="130" t="s">
        <v>115</v>
      </c>
      <c r="BL108" s="130" t="s">
        <v>115</v>
      </c>
      <c r="BM108" s="130" t="s">
        <v>115</v>
      </c>
      <c r="BN108" s="130" t="s">
        <v>115</v>
      </c>
      <c r="BO108" s="130" t="s">
        <v>115</v>
      </c>
      <c r="BP108" s="130"/>
      <c r="BQ108" s="130">
        <v>0</v>
      </c>
      <c r="BR108" s="130" t="s">
        <v>115</v>
      </c>
      <c r="BS108" s="130" t="s">
        <v>115</v>
      </c>
      <c r="BT108" s="130">
        <v>1</v>
      </c>
      <c r="BU108" s="130" t="s">
        <v>115</v>
      </c>
      <c r="BV108" s="130"/>
      <c r="BW108" s="130">
        <v>0</v>
      </c>
      <c r="BX108" s="130">
        <v>0</v>
      </c>
      <c r="BY108" s="130">
        <v>0</v>
      </c>
      <c r="BZ108" s="130">
        <v>0</v>
      </c>
      <c r="CA108" s="130" t="s">
        <v>115</v>
      </c>
      <c r="CB108" s="130"/>
      <c r="CC108" s="130">
        <v>0</v>
      </c>
      <c r="CD108" s="130">
        <v>0</v>
      </c>
      <c r="CE108" s="130">
        <v>0</v>
      </c>
      <c r="CF108" s="130">
        <v>0</v>
      </c>
      <c r="CG108" s="131" t="s">
        <v>115</v>
      </c>
    </row>
    <row r="109" spans="1:85" x14ac:dyDescent="0.2">
      <c r="A109" s="93" t="s">
        <v>125</v>
      </c>
      <c r="B109" s="85" t="s">
        <v>266</v>
      </c>
      <c r="C109" s="129">
        <v>250</v>
      </c>
      <c r="D109" s="130">
        <v>70</v>
      </c>
      <c r="E109" s="130">
        <v>60</v>
      </c>
      <c r="F109" s="130">
        <v>50</v>
      </c>
      <c r="G109" s="130">
        <v>60</v>
      </c>
      <c r="H109" s="130"/>
      <c r="I109" s="130">
        <v>30</v>
      </c>
      <c r="J109" s="130">
        <v>10</v>
      </c>
      <c r="K109" s="130">
        <v>10</v>
      </c>
      <c r="L109" s="130">
        <v>10</v>
      </c>
      <c r="M109" s="130">
        <v>0</v>
      </c>
      <c r="N109" s="130"/>
      <c r="O109" s="130">
        <v>70</v>
      </c>
      <c r="P109" s="130">
        <v>30</v>
      </c>
      <c r="Q109" s="130">
        <v>10</v>
      </c>
      <c r="R109" s="130">
        <v>10</v>
      </c>
      <c r="S109" s="130">
        <v>20</v>
      </c>
      <c r="T109" s="130"/>
      <c r="U109" s="130">
        <v>10</v>
      </c>
      <c r="V109" s="130">
        <v>0</v>
      </c>
      <c r="W109" s="130">
        <v>0</v>
      </c>
      <c r="X109" s="130">
        <v>0</v>
      </c>
      <c r="Y109" s="130">
        <v>0</v>
      </c>
      <c r="Z109" s="130"/>
      <c r="AA109" s="130">
        <v>20</v>
      </c>
      <c r="AB109" s="130">
        <v>10</v>
      </c>
      <c r="AC109" s="130">
        <v>0</v>
      </c>
      <c r="AD109" s="130">
        <v>0</v>
      </c>
      <c r="AE109" s="130">
        <v>0</v>
      </c>
      <c r="AF109" s="130"/>
      <c r="AG109" s="130">
        <v>30</v>
      </c>
      <c r="AH109" s="130">
        <v>10</v>
      </c>
      <c r="AI109" s="130">
        <v>10</v>
      </c>
      <c r="AJ109" s="130">
        <v>10</v>
      </c>
      <c r="AK109" s="130">
        <v>0</v>
      </c>
      <c r="AL109" s="130"/>
      <c r="AM109" s="130">
        <v>170</v>
      </c>
      <c r="AN109" s="130">
        <v>50</v>
      </c>
      <c r="AO109" s="130">
        <v>40</v>
      </c>
      <c r="AP109" s="130">
        <v>40</v>
      </c>
      <c r="AQ109" s="130">
        <v>50</v>
      </c>
      <c r="AR109" s="130"/>
      <c r="AS109" s="130">
        <v>0</v>
      </c>
      <c r="AT109" s="130">
        <v>0</v>
      </c>
      <c r="AU109" s="130">
        <v>0</v>
      </c>
      <c r="AV109" s="130">
        <v>0</v>
      </c>
      <c r="AW109" s="130">
        <v>0</v>
      </c>
      <c r="AX109" s="130"/>
      <c r="AY109" s="130">
        <v>0</v>
      </c>
      <c r="AZ109" s="130">
        <v>0</v>
      </c>
      <c r="BA109" s="130">
        <v>0</v>
      </c>
      <c r="BB109" s="130">
        <v>0</v>
      </c>
      <c r="BC109" s="130" t="s">
        <v>115</v>
      </c>
      <c r="BD109" s="130"/>
      <c r="BE109" s="130">
        <v>0</v>
      </c>
      <c r="BF109" s="130">
        <v>0</v>
      </c>
      <c r="BG109" s="130">
        <v>0</v>
      </c>
      <c r="BH109" s="130">
        <v>0</v>
      </c>
      <c r="BI109" s="130">
        <v>0</v>
      </c>
      <c r="BJ109" s="130"/>
      <c r="BK109" s="130">
        <v>0</v>
      </c>
      <c r="BL109" s="130" t="s">
        <v>115</v>
      </c>
      <c r="BM109" s="130" t="s">
        <v>115</v>
      </c>
      <c r="BN109" s="130" t="s">
        <v>115</v>
      </c>
      <c r="BO109" s="130" t="s">
        <v>115</v>
      </c>
      <c r="BP109" s="130"/>
      <c r="BQ109" s="130">
        <v>0</v>
      </c>
      <c r="BR109" s="130">
        <v>0</v>
      </c>
      <c r="BS109" s="130" t="s">
        <v>115</v>
      </c>
      <c r="BT109" s="130" t="s">
        <v>115</v>
      </c>
      <c r="BU109" s="130" t="s">
        <v>115</v>
      </c>
      <c r="BV109" s="130"/>
      <c r="BW109" s="130">
        <v>0</v>
      </c>
      <c r="BX109" s="130">
        <v>0</v>
      </c>
      <c r="BY109" s="130">
        <v>0</v>
      </c>
      <c r="BZ109" s="130">
        <v>0</v>
      </c>
      <c r="CA109" s="130" t="s">
        <v>115</v>
      </c>
      <c r="CB109" s="130"/>
      <c r="CC109" s="130">
        <v>0</v>
      </c>
      <c r="CD109" s="130">
        <v>0</v>
      </c>
      <c r="CE109" s="130">
        <v>0</v>
      </c>
      <c r="CF109" s="130">
        <v>0</v>
      </c>
      <c r="CG109" s="131">
        <v>0</v>
      </c>
    </row>
    <row r="110" spans="1:85" x14ac:dyDescent="0.2">
      <c r="A110" s="93"/>
      <c r="B110" s="85"/>
      <c r="C110" s="12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1"/>
    </row>
    <row r="111" spans="1:85" x14ac:dyDescent="0.2">
      <c r="A111" s="93" t="s">
        <v>459</v>
      </c>
      <c r="B111" s="85" t="s">
        <v>265</v>
      </c>
      <c r="C111" s="129">
        <v>270</v>
      </c>
      <c r="D111" s="130">
        <v>90</v>
      </c>
      <c r="E111" s="130">
        <v>80</v>
      </c>
      <c r="F111" s="130">
        <v>100</v>
      </c>
      <c r="G111" s="130" t="s">
        <v>115</v>
      </c>
      <c r="H111" s="130"/>
      <c r="I111" s="130">
        <v>40</v>
      </c>
      <c r="J111" s="130">
        <v>20</v>
      </c>
      <c r="K111" s="130">
        <v>10</v>
      </c>
      <c r="L111" s="130">
        <v>10</v>
      </c>
      <c r="M111" s="130" t="s">
        <v>115</v>
      </c>
      <c r="N111" s="130"/>
      <c r="O111" s="130">
        <v>60</v>
      </c>
      <c r="P111" s="130">
        <v>20</v>
      </c>
      <c r="Q111" s="130">
        <v>20</v>
      </c>
      <c r="R111" s="130">
        <v>10</v>
      </c>
      <c r="S111" s="130" t="s">
        <v>115</v>
      </c>
      <c r="T111" s="130"/>
      <c r="U111" s="130">
        <v>0</v>
      </c>
      <c r="V111" s="130">
        <v>0</v>
      </c>
      <c r="W111" s="130">
        <v>0</v>
      </c>
      <c r="X111" s="130">
        <v>0</v>
      </c>
      <c r="Y111" s="130" t="s">
        <v>115</v>
      </c>
      <c r="Z111" s="130"/>
      <c r="AA111" s="130">
        <v>20</v>
      </c>
      <c r="AB111" s="130">
        <v>10</v>
      </c>
      <c r="AC111" s="130">
        <v>0</v>
      </c>
      <c r="AD111" s="130">
        <v>10</v>
      </c>
      <c r="AE111" s="130" t="s">
        <v>115</v>
      </c>
      <c r="AF111" s="130"/>
      <c r="AG111" s="130">
        <v>50</v>
      </c>
      <c r="AH111" s="130">
        <v>20</v>
      </c>
      <c r="AI111" s="130">
        <v>10</v>
      </c>
      <c r="AJ111" s="130">
        <v>20</v>
      </c>
      <c r="AK111" s="130" t="s">
        <v>115</v>
      </c>
      <c r="AL111" s="130"/>
      <c r="AM111" s="130">
        <v>190</v>
      </c>
      <c r="AN111" s="130">
        <v>50</v>
      </c>
      <c r="AO111" s="130">
        <v>60</v>
      </c>
      <c r="AP111" s="130">
        <v>70</v>
      </c>
      <c r="AQ111" s="130" t="s">
        <v>115</v>
      </c>
      <c r="AR111" s="130"/>
      <c r="AS111" s="130">
        <v>0</v>
      </c>
      <c r="AT111" s="130">
        <v>0</v>
      </c>
      <c r="AU111" s="130">
        <v>0</v>
      </c>
      <c r="AV111" s="130">
        <v>0</v>
      </c>
      <c r="AW111" s="130" t="s">
        <v>115</v>
      </c>
      <c r="AX111" s="130"/>
      <c r="AY111" s="130">
        <v>0</v>
      </c>
      <c r="AZ111" s="130">
        <v>0</v>
      </c>
      <c r="BA111" s="130">
        <v>0</v>
      </c>
      <c r="BB111" s="130">
        <v>0</v>
      </c>
      <c r="BC111" s="130" t="s">
        <v>115</v>
      </c>
      <c r="BD111" s="130"/>
      <c r="BE111" s="130">
        <v>0</v>
      </c>
      <c r="BF111" s="130">
        <v>0</v>
      </c>
      <c r="BG111" s="130">
        <v>0</v>
      </c>
      <c r="BH111" s="130">
        <v>0</v>
      </c>
      <c r="BI111" s="130" t="s">
        <v>115</v>
      </c>
      <c r="BJ111" s="130"/>
      <c r="BK111" s="130" t="s">
        <v>115</v>
      </c>
      <c r="BL111" s="130" t="s">
        <v>115</v>
      </c>
      <c r="BM111" s="130" t="s">
        <v>115</v>
      </c>
      <c r="BN111" s="130" t="s">
        <v>115</v>
      </c>
      <c r="BO111" s="130" t="s">
        <v>115</v>
      </c>
      <c r="BP111" s="130"/>
      <c r="BQ111" s="130">
        <v>0</v>
      </c>
      <c r="BR111" s="130">
        <v>0</v>
      </c>
      <c r="BS111" s="130" t="s">
        <v>115</v>
      </c>
      <c r="BT111" s="130">
        <v>0</v>
      </c>
      <c r="BU111" s="130" t="s">
        <v>115</v>
      </c>
      <c r="BV111" s="130"/>
      <c r="BW111" s="130">
        <v>0</v>
      </c>
      <c r="BX111" s="130">
        <v>0</v>
      </c>
      <c r="BY111" s="130">
        <v>0</v>
      </c>
      <c r="BZ111" s="130">
        <v>0</v>
      </c>
      <c r="CA111" s="130" t="s">
        <v>115</v>
      </c>
      <c r="CB111" s="130"/>
      <c r="CC111" s="130">
        <v>0</v>
      </c>
      <c r="CD111" s="130">
        <v>0</v>
      </c>
      <c r="CE111" s="130">
        <v>0</v>
      </c>
      <c r="CF111" s="130">
        <v>0</v>
      </c>
      <c r="CG111" s="131" t="s">
        <v>115</v>
      </c>
    </row>
    <row r="112" spans="1:85" x14ac:dyDescent="0.2">
      <c r="A112" s="93" t="s">
        <v>125</v>
      </c>
      <c r="B112" s="85" t="s">
        <v>268</v>
      </c>
      <c r="C112" s="129">
        <v>1340</v>
      </c>
      <c r="D112" s="130">
        <v>360</v>
      </c>
      <c r="E112" s="130">
        <v>370</v>
      </c>
      <c r="F112" s="130">
        <v>320</v>
      </c>
      <c r="G112" s="130">
        <v>300</v>
      </c>
      <c r="H112" s="130"/>
      <c r="I112" s="130">
        <v>120</v>
      </c>
      <c r="J112" s="130">
        <v>50</v>
      </c>
      <c r="K112" s="130">
        <v>30</v>
      </c>
      <c r="L112" s="130">
        <v>30</v>
      </c>
      <c r="M112" s="130">
        <v>20</v>
      </c>
      <c r="N112" s="130"/>
      <c r="O112" s="130">
        <v>210</v>
      </c>
      <c r="P112" s="130">
        <v>60</v>
      </c>
      <c r="Q112" s="130">
        <v>50</v>
      </c>
      <c r="R112" s="130">
        <v>60</v>
      </c>
      <c r="S112" s="130">
        <v>40</v>
      </c>
      <c r="T112" s="130"/>
      <c r="U112" s="130">
        <v>10</v>
      </c>
      <c r="V112" s="130">
        <v>0</v>
      </c>
      <c r="W112" s="130">
        <v>0</v>
      </c>
      <c r="X112" s="130">
        <v>0</v>
      </c>
      <c r="Y112" s="130">
        <v>0</v>
      </c>
      <c r="Z112" s="130"/>
      <c r="AA112" s="130">
        <v>60</v>
      </c>
      <c r="AB112" s="130">
        <v>20</v>
      </c>
      <c r="AC112" s="130">
        <v>20</v>
      </c>
      <c r="AD112" s="130">
        <v>20</v>
      </c>
      <c r="AE112" s="130">
        <v>10</v>
      </c>
      <c r="AF112" s="130"/>
      <c r="AG112" s="130">
        <v>210</v>
      </c>
      <c r="AH112" s="130">
        <v>50</v>
      </c>
      <c r="AI112" s="130">
        <v>70</v>
      </c>
      <c r="AJ112" s="130">
        <v>40</v>
      </c>
      <c r="AK112" s="130">
        <v>50</v>
      </c>
      <c r="AL112" s="130"/>
      <c r="AM112" s="130">
        <v>840</v>
      </c>
      <c r="AN112" s="130">
        <v>200</v>
      </c>
      <c r="AO112" s="130">
        <v>200</v>
      </c>
      <c r="AP112" s="130">
        <v>220</v>
      </c>
      <c r="AQ112" s="130">
        <v>230</v>
      </c>
      <c r="AR112" s="130"/>
      <c r="AS112" s="130">
        <v>1</v>
      </c>
      <c r="AT112" s="130">
        <v>0</v>
      </c>
      <c r="AU112" s="130">
        <v>1</v>
      </c>
      <c r="AV112" s="130">
        <v>1</v>
      </c>
      <c r="AW112" s="130">
        <v>1</v>
      </c>
      <c r="AX112" s="130"/>
      <c r="AY112" s="130">
        <v>0</v>
      </c>
      <c r="AZ112" s="130">
        <v>0</v>
      </c>
      <c r="BA112" s="130">
        <v>0</v>
      </c>
      <c r="BB112" s="130">
        <v>0</v>
      </c>
      <c r="BC112" s="130">
        <v>0</v>
      </c>
      <c r="BD112" s="130"/>
      <c r="BE112" s="130">
        <v>0</v>
      </c>
      <c r="BF112" s="130">
        <v>0</v>
      </c>
      <c r="BG112" s="130">
        <v>0</v>
      </c>
      <c r="BH112" s="130">
        <v>0</v>
      </c>
      <c r="BI112" s="130">
        <v>0</v>
      </c>
      <c r="BJ112" s="130"/>
      <c r="BK112" s="130">
        <v>1</v>
      </c>
      <c r="BL112" s="130" t="s">
        <v>115</v>
      </c>
      <c r="BM112" s="130" t="s">
        <v>115</v>
      </c>
      <c r="BN112" s="130" t="s">
        <v>115</v>
      </c>
      <c r="BO112" s="130" t="s">
        <v>115</v>
      </c>
      <c r="BP112" s="130"/>
      <c r="BQ112" s="130">
        <v>1</v>
      </c>
      <c r="BR112" s="130">
        <v>1</v>
      </c>
      <c r="BS112" s="130">
        <v>1</v>
      </c>
      <c r="BT112" s="130">
        <v>1</v>
      </c>
      <c r="BU112" s="130">
        <v>1</v>
      </c>
      <c r="BV112" s="130"/>
      <c r="BW112" s="130">
        <v>1</v>
      </c>
      <c r="BX112" s="130">
        <v>0</v>
      </c>
      <c r="BY112" s="130">
        <v>1</v>
      </c>
      <c r="BZ112" s="130">
        <v>0</v>
      </c>
      <c r="CA112" s="130">
        <v>1</v>
      </c>
      <c r="CB112" s="130"/>
      <c r="CC112" s="130">
        <v>0</v>
      </c>
      <c r="CD112" s="130">
        <v>1</v>
      </c>
      <c r="CE112" s="130">
        <v>0</v>
      </c>
      <c r="CF112" s="130">
        <v>0</v>
      </c>
      <c r="CG112" s="131">
        <v>0</v>
      </c>
    </row>
    <row r="113" spans="1:85" x14ac:dyDescent="0.2">
      <c r="A113" s="93"/>
      <c r="B113" s="85"/>
      <c r="C113" s="12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1"/>
    </row>
    <row r="114" spans="1:85" x14ac:dyDescent="0.2">
      <c r="A114" s="93" t="s">
        <v>460</v>
      </c>
      <c r="B114" s="85" t="s">
        <v>265</v>
      </c>
      <c r="C114" s="129">
        <v>50</v>
      </c>
      <c r="D114" s="130">
        <v>10</v>
      </c>
      <c r="E114" s="130">
        <v>20</v>
      </c>
      <c r="F114" s="130">
        <v>20</v>
      </c>
      <c r="G114" s="130" t="s">
        <v>115</v>
      </c>
      <c r="H114" s="130"/>
      <c r="I114" s="130">
        <v>10</v>
      </c>
      <c r="J114" s="130">
        <v>0</v>
      </c>
      <c r="K114" s="130">
        <v>0</v>
      </c>
      <c r="L114" s="130">
        <v>0</v>
      </c>
      <c r="M114" s="130" t="s">
        <v>115</v>
      </c>
      <c r="N114" s="130"/>
      <c r="O114" s="130">
        <v>0</v>
      </c>
      <c r="P114" s="130">
        <v>0</v>
      </c>
      <c r="Q114" s="130">
        <v>0</v>
      </c>
      <c r="R114" s="130">
        <v>0</v>
      </c>
      <c r="S114" s="130" t="s">
        <v>115</v>
      </c>
      <c r="T114" s="130"/>
      <c r="U114" s="130">
        <v>0</v>
      </c>
      <c r="V114" s="130">
        <v>0</v>
      </c>
      <c r="W114" s="130">
        <v>0</v>
      </c>
      <c r="X114" s="130">
        <v>0</v>
      </c>
      <c r="Y114" s="130" t="s">
        <v>115</v>
      </c>
      <c r="Z114" s="130"/>
      <c r="AA114" s="130">
        <v>0</v>
      </c>
      <c r="AB114" s="130">
        <v>0</v>
      </c>
      <c r="AC114" s="130">
        <v>0</v>
      </c>
      <c r="AD114" s="130">
        <v>0</v>
      </c>
      <c r="AE114" s="130" t="s">
        <v>115</v>
      </c>
      <c r="AF114" s="130"/>
      <c r="AG114" s="130">
        <v>0</v>
      </c>
      <c r="AH114" s="130">
        <v>0</v>
      </c>
      <c r="AI114" s="130">
        <v>0</v>
      </c>
      <c r="AJ114" s="130">
        <v>0</v>
      </c>
      <c r="AK114" s="130" t="s">
        <v>115</v>
      </c>
      <c r="AL114" s="130"/>
      <c r="AM114" s="130">
        <v>30</v>
      </c>
      <c r="AN114" s="130">
        <v>0</v>
      </c>
      <c r="AO114" s="130">
        <v>10</v>
      </c>
      <c r="AP114" s="130">
        <v>10</v>
      </c>
      <c r="AQ114" s="130" t="s">
        <v>115</v>
      </c>
      <c r="AR114" s="130"/>
      <c r="AS114" s="130">
        <v>0</v>
      </c>
      <c r="AT114" s="130">
        <v>0</v>
      </c>
      <c r="AU114" s="130">
        <v>0</v>
      </c>
      <c r="AV114" s="130">
        <v>0</v>
      </c>
      <c r="AW114" s="130" t="s">
        <v>115</v>
      </c>
      <c r="AX114" s="130"/>
      <c r="AY114" s="130">
        <v>0</v>
      </c>
      <c r="AZ114" s="130" t="s">
        <v>115</v>
      </c>
      <c r="BA114" s="130" t="s">
        <v>115</v>
      </c>
      <c r="BB114" s="130" t="s">
        <v>115</v>
      </c>
      <c r="BC114" s="130" t="s">
        <v>115</v>
      </c>
      <c r="BD114" s="130"/>
      <c r="BE114" s="130" t="s">
        <v>115</v>
      </c>
      <c r="BF114" s="130" t="s">
        <v>115</v>
      </c>
      <c r="BG114" s="130" t="s">
        <v>115</v>
      </c>
      <c r="BH114" s="130" t="s">
        <v>115</v>
      </c>
      <c r="BI114" s="130" t="s">
        <v>115</v>
      </c>
      <c r="BJ114" s="130"/>
      <c r="BK114" s="130" t="s">
        <v>115</v>
      </c>
      <c r="BL114" s="130" t="s">
        <v>115</v>
      </c>
      <c r="BM114" s="130" t="s">
        <v>115</v>
      </c>
      <c r="BN114" s="130" t="s">
        <v>115</v>
      </c>
      <c r="BO114" s="130" t="s">
        <v>115</v>
      </c>
      <c r="BP114" s="130"/>
      <c r="BQ114" s="130" t="s">
        <v>115</v>
      </c>
      <c r="BR114" s="130" t="s">
        <v>115</v>
      </c>
      <c r="BS114" s="130" t="s">
        <v>115</v>
      </c>
      <c r="BT114" s="130" t="s">
        <v>115</v>
      </c>
      <c r="BU114" s="130" t="s">
        <v>115</v>
      </c>
      <c r="BV114" s="130"/>
      <c r="BW114" s="130" t="s">
        <v>115</v>
      </c>
      <c r="BX114" s="130" t="s">
        <v>115</v>
      </c>
      <c r="BY114" s="130" t="s">
        <v>115</v>
      </c>
      <c r="BZ114" s="130" t="s">
        <v>115</v>
      </c>
      <c r="CA114" s="130" t="s">
        <v>115</v>
      </c>
      <c r="CB114" s="130"/>
      <c r="CC114" s="130">
        <v>0</v>
      </c>
      <c r="CD114" s="130" t="s">
        <v>115</v>
      </c>
      <c r="CE114" s="130">
        <v>0</v>
      </c>
      <c r="CF114" s="130">
        <v>0</v>
      </c>
      <c r="CG114" s="131" t="s">
        <v>115</v>
      </c>
    </row>
    <row r="115" spans="1:85" x14ac:dyDescent="0.2">
      <c r="A115" s="93" t="s">
        <v>125</v>
      </c>
      <c r="B115" s="85" t="s">
        <v>268</v>
      </c>
      <c r="C115" s="129">
        <v>160</v>
      </c>
      <c r="D115" s="130">
        <v>40</v>
      </c>
      <c r="E115" s="130">
        <v>40</v>
      </c>
      <c r="F115" s="130">
        <v>40</v>
      </c>
      <c r="G115" s="130">
        <v>40</v>
      </c>
      <c r="H115" s="130"/>
      <c r="I115" s="130">
        <v>20</v>
      </c>
      <c r="J115" s="130">
        <v>10</v>
      </c>
      <c r="K115" s="130">
        <v>10</v>
      </c>
      <c r="L115" s="130">
        <v>0</v>
      </c>
      <c r="M115" s="130">
        <v>0</v>
      </c>
      <c r="N115" s="130"/>
      <c r="O115" s="130">
        <v>20</v>
      </c>
      <c r="P115" s="130">
        <v>0</v>
      </c>
      <c r="Q115" s="130">
        <v>10</v>
      </c>
      <c r="R115" s="130">
        <v>10</v>
      </c>
      <c r="S115" s="130">
        <v>0</v>
      </c>
      <c r="T115" s="130"/>
      <c r="U115" s="130">
        <v>0</v>
      </c>
      <c r="V115" s="130">
        <v>0</v>
      </c>
      <c r="W115" s="130">
        <v>0</v>
      </c>
      <c r="X115" s="130">
        <v>0</v>
      </c>
      <c r="Y115" s="130">
        <v>0</v>
      </c>
      <c r="Z115" s="130"/>
      <c r="AA115" s="130">
        <v>10</v>
      </c>
      <c r="AB115" s="130">
        <v>0</v>
      </c>
      <c r="AC115" s="130">
        <v>0</v>
      </c>
      <c r="AD115" s="130">
        <v>0</v>
      </c>
      <c r="AE115" s="130">
        <v>0</v>
      </c>
      <c r="AF115" s="130"/>
      <c r="AG115" s="130">
        <v>10</v>
      </c>
      <c r="AH115" s="130">
        <v>0</v>
      </c>
      <c r="AI115" s="130">
        <v>10</v>
      </c>
      <c r="AJ115" s="130">
        <v>0</v>
      </c>
      <c r="AK115" s="130">
        <v>0</v>
      </c>
      <c r="AL115" s="130"/>
      <c r="AM115" s="130">
        <v>60</v>
      </c>
      <c r="AN115" s="130">
        <v>20</v>
      </c>
      <c r="AO115" s="130">
        <v>10</v>
      </c>
      <c r="AP115" s="130">
        <v>20</v>
      </c>
      <c r="AQ115" s="130">
        <v>20</v>
      </c>
      <c r="AR115" s="130"/>
      <c r="AS115" s="130">
        <v>0</v>
      </c>
      <c r="AT115" s="130">
        <v>0</v>
      </c>
      <c r="AU115" s="130">
        <v>0</v>
      </c>
      <c r="AV115" s="130">
        <v>0</v>
      </c>
      <c r="AW115" s="130">
        <v>0</v>
      </c>
      <c r="AX115" s="130"/>
      <c r="AY115" s="130">
        <v>0</v>
      </c>
      <c r="AZ115" s="130">
        <v>0</v>
      </c>
      <c r="BA115" s="130">
        <v>0</v>
      </c>
      <c r="BB115" s="130" t="s">
        <v>115</v>
      </c>
      <c r="BC115" s="130" t="s">
        <v>115</v>
      </c>
      <c r="BD115" s="130"/>
      <c r="BE115" s="130">
        <v>0</v>
      </c>
      <c r="BF115" s="130" t="s">
        <v>115</v>
      </c>
      <c r="BG115" s="130">
        <v>0</v>
      </c>
      <c r="BH115" s="130">
        <v>0</v>
      </c>
      <c r="BI115" s="130" t="s">
        <v>115</v>
      </c>
      <c r="BJ115" s="130"/>
      <c r="BK115" s="130" t="s">
        <v>115</v>
      </c>
      <c r="BL115" s="130" t="s">
        <v>115</v>
      </c>
      <c r="BM115" s="130" t="s">
        <v>115</v>
      </c>
      <c r="BN115" s="130" t="s">
        <v>115</v>
      </c>
      <c r="BO115" s="130" t="s">
        <v>115</v>
      </c>
      <c r="BP115" s="130"/>
      <c r="BQ115" s="130">
        <v>0</v>
      </c>
      <c r="BR115" s="130" t="s">
        <v>115</v>
      </c>
      <c r="BS115" s="130" t="s">
        <v>115</v>
      </c>
      <c r="BT115" s="130" t="s">
        <v>115</v>
      </c>
      <c r="BU115" s="130" t="s">
        <v>115</v>
      </c>
      <c r="BV115" s="130"/>
      <c r="BW115" s="130">
        <v>0</v>
      </c>
      <c r="BX115" s="130" t="s">
        <v>115</v>
      </c>
      <c r="BY115" s="130">
        <v>0</v>
      </c>
      <c r="BZ115" s="130" t="s">
        <v>115</v>
      </c>
      <c r="CA115" s="130" t="s">
        <v>115</v>
      </c>
      <c r="CB115" s="130"/>
      <c r="CC115" s="130">
        <v>0</v>
      </c>
      <c r="CD115" s="130">
        <v>0</v>
      </c>
      <c r="CE115" s="130">
        <v>0</v>
      </c>
      <c r="CF115" s="130">
        <v>0</v>
      </c>
      <c r="CG115" s="131">
        <v>0</v>
      </c>
    </row>
    <row r="116" spans="1:85" x14ac:dyDescent="0.2">
      <c r="A116" s="93" t="s">
        <v>125</v>
      </c>
      <c r="B116" s="85"/>
      <c r="C116" s="12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30"/>
      <c r="CA116" s="130"/>
      <c r="CB116" s="130"/>
      <c r="CC116" s="130"/>
      <c r="CD116" s="130"/>
      <c r="CE116" s="130"/>
      <c r="CF116" s="130"/>
      <c r="CG116" s="131"/>
    </row>
    <row r="117" spans="1:85" x14ac:dyDescent="0.2">
      <c r="A117" s="93" t="s">
        <v>573</v>
      </c>
      <c r="B117" s="85" t="s">
        <v>265</v>
      </c>
      <c r="C117" s="129">
        <v>14610</v>
      </c>
      <c r="D117" s="130">
        <v>4210</v>
      </c>
      <c r="E117" s="130">
        <v>3830</v>
      </c>
      <c r="F117" s="130">
        <v>3390</v>
      </c>
      <c r="G117" s="130">
        <v>3180</v>
      </c>
      <c r="H117" s="130"/>
      <c r="I117" s="130">
        <v>2410</v>
      </c>
      <c r="J117" s="130">
        <v>660</v>
      </c>
      <c r="K117" s="130">
        <v>590</v>
      </c>
      <c r="L117" s="130">
        <v>580</v>
      </c>
      <c r="M117" s="130">
        <v>590</v>
      </c>
      <c r="N117" s="130"/>
      <c r="O117" s="130">
        <v>2760</v>
      </c>
      <c r="P117" s="130">
        <v>850</v>
      </c>
      <c r="Q117" s="130">
        <v>700</v>
      </c>
      <c r="R117" s="130">
        <v>680</v>
      </c>
      <c r="S117" s="130">
        <v>520</v>
      </c>
      <c r="T117" s="130"/>
      <c r="U117" s="130">
        <v>130</v>
      </c>
      <c r="V117" s="130">
        <v>50</v>
      </c>
      <c r="W117" s="130">
        <v>30</v>
      </c>
      <c r="X117" s="130">
        <v>30</v>
      </c>
      <c r="Y117" s="130">
        <v>20</v>
      </c>
      <c r="Z117" s="130"/>
      <c r="AA117" s="130">
        <v>440</v>
      </c>
      <c r="AB117" s="130">
        <v>130</v>
      </c>
      <c r="AC117" s="130">
        <v>140</v>
      </c>
      <c r="AD117" s="130">
        <v>90</v>
      </c>
      <c r="AE117" s="130">
        <v>80</v>
      </c>
      <c r="AF117" s="130"/>
      <c r="AG117" s="130">
        <v>2250</v>
      </c>
      <c r="AH117" s="130">
        <v>730</v>
      </c>
      <c r="AI117" s="130">
        <v>560</v>
      </c>
      <c r="AJ117" s="130">
        <v>540</v>
      </c>
      <c r="AK117" s="130">
        <v>420</v>
      </c>
      <c r="AL117" s="130"/>
      <c r="AM117" s="130">
        <v>9830</v>
      </c>
      <c r="AN117" s="130">
        <v>2240</v>
      </c>
      <c r="AO117" s="130">
        <v>2270</v>
      </c>
      <c r="AP117" s="130">
        <v>2540</v>
      </c>
      <c r="AQ117" s="130">
        <v>2780</v>
      </c>
      <c r="AR117" s="130"/>
      <c r="AS117" s="130">
        <v>6</v>
      </c>
      <c r="AT117" s="130">
        <v>6</v>
      </c>
      <c r="AU117" s="130">
        <v>6</v>
      </c>
      <c r="AV117" s="130">
        <v>6</v>
      </c>
      <c r="AW117" s="130">
        <v>6</v>
      </c>
      <c r="AX117" s="130"/>
      <c r="AY117" s="130">
        <v>6</v>
      </c>
      <c r="AZ117" s="130">
        <v>5</v>
      </c>
      <c r="BA117" s="130">
        <v>6</v>
      </c>
      <c r="BB117" s="130">
        <v>6</v>
      </c>
      <c r="BC117" s="130">
        <v>6</v>
      </c>
      <c r="BD117" s="130"/>
      <c r="BE117" s="130">
        <v>6</v>
      </c>
      <c r="BF117" s="130">
        <v>6</v>
      </c>
      <c r="BG117" s="130">
        <v>6</v>
      </c>
      <c r="BH117" s="130">
        <v>6</v>
      </c>
      <c r="BI117" s="130">
        <v>5</v>
      </c>
      <c r="BJ117" s="130"/>
      <c r="BK117" s="130">
        <v>6</v>
      </c>
      <c r="BL117" s="130">
        <v>6</v>
      </c>
      <c r="BM117" s="130">
        <v>6</v>
      </c>
      <c r="BN117" s="130">
        <v>7</v>
      </c>
      <c r="BO117" s="130">
        <v>6</v>
      </c>
      <c r="BP117" s="130"/>
      <c r="BQ117" s="130">
        <v>7</v>
      </c>
      <c r="BR117" s="130">
        <v>7</v>
      </c>
      <c r="BS117" s="130">
        <v>8</v>
      </c>
      <c r="BT117" s="130">
        <v>6</v>
      </c>
      <c r="BU117" s="130">
        <v>6</v>
      </c>
      <c r="BV117" s="130"/>
      <c r="BW117" s="130">
        <v>6</v>
      </c>
      <c r="BX117" s="130">
        <v>6</v>
      </c>
      <c r="BY117" s="130">
        <v>5</v>
      </c>
      <c r="BZ117" s="130">
        <v>6</v>
      </c>
      <c r="CA117" s="130">
        <v>5</v>
      </c>
      <c r="CB117" s="130"/>
      <c r="CC117" s="130">
        <v>5</v>
      </c>
      <c r="CD117" s="130">
        <v>6</v>
      </c>
      <c r="CE117" s="130">
        <v>6</v>
      </c>
      <c r="CF117" s="130">
        <v>5</v>
      </c>
      <c r="CG117" s="131">
        <v>5</v>
      </c>
    </row>
    <row r="118" spans="1:85" x14ac:dyDescent="0.2">
      <c r="A118" s="93"/>
      <c r="B118" s="85" t="s">
        <v>266</v>
      </c>
      <c r="C118" s="129">
        <v>8490</v>
      </c>
      <c r="D118" s="130">
        <v>2500</v>
      </c>
      <c r="E118" s="130">
        <v>2170</v>
      </c>
      <c r="F118" s="130">
        <v>2000</v>
      </c>
      <c r="G118" s="130">
        <v>1810</v>
      </c>
      <c r="H118" s="130"/>
      <c r="I118" s="130">
        <v>1340</v>
      </c>
      <c r="J118" s="130">
        <v>380</v>
      </c>
      <c r="K118" s="130">
        <v>340</v>
      </c>
      <c r="L118" s="130">
        <v>320</v>
      </c>
      <c r="M118" s="130">
        <v>300</v>
      </c>
      <c r="N118" s="130"/>
      <c r="O118" s="130">
        <v>1810</v>
      </c>
      <c r="P118" s="130">
        <v>510</v>
      </c>
      <c r="Q118" s="130">
        <v>460</v>
      </c>
      <c r="R118" s="130">
        <v>440</v>
      </c>
      <c r="S118" s="130">
        <v>400</v>
      </c>
      <c r="T118" s="130"/>
      <c r="U118" s="130">
        <v>70</v>
      </c>
      <c r="V118" s="130">
        <v>30</v>
      </c>
      <c r="W118" s="130">
        <v>10</v>
      </c>
      <c r="X118" s="130">
        <v>20</v>
      </c>
      <c r="Y118" s="130">
        <v>20</v>
      </c>
      <c r="Z118" s="130"/>
      <c r="AA118" s="130">
        <v>250</v>
      </c>
      <c r="AB118" s="130">
        <v>80</v>
      </c>
      <c r="AC118" s="130">
        <v>60</v>
      </c>
      <c r="AD118" s="130">
        <v>60</v>
      </c>
      <c r="AE118" s="130">
        <v>50</v>
      </c>
      <c r="AF118" s="130"/>
      <c r="AG118" s="130">
        <v>1320</v>
      </c>
      <c r="AH118" s="130">
        <v>430</v>
      </c>
      <c r="AI118" s="130">
        <v>330</v>
      </c>
      <c r="AJ118" s="130">
        <v>310</v>
      </c>
      <c r="AK118" s="130">
        <v>250</v>
      </c>
      <c r="AL118" s="130"/>
      <c r="AM118" s="130">
        <v>5590</v>
      </c>
      <c r="AN118" s="130">
        <v>1210</v>
      </c>
      <c r="AO118" s="130">
        <v>1320</v>
      </c>
      <c r="AP118" s="130">
        <v>1460</v>
      </c>
      <c r="AQ118" s="130">
        <v>1610</v>
      </c>
      <c r="AR118" s="130"/>
      <c r="AS118" s="130">
        <v>3</v>
      </c>
      <c r="AT118" s="130">
        <v>3</v>
      </c>
      <c r="AU118" s="130">
        <v>3</v>
      </c>
      <c r="AV118" s="130">
        <v>3</v>
      </c>
      <c r="AW118" s="130">
        <v>3</v>
      </c>
      <c r="AX118" s="130"/>
      <c r="AY118" s="130">
        <v>3</v>
      </c>
      <c r="AZ118" s="130">
        <v>3</v>
      </c>
      <c r="BA118" s="130">
        <v>3</v>
      </c>
      <c r="BB118" s="130">
        <v>3</v>
      </c>
      <c r="BC118" s="130">
        <v>3</v>
      </c>
      <c r="BD118" s="130"/>
      <c r="BE118" s="130">
        <v>4</v>
      </c>
      <c r="BF118" s="130">
        <v>3</v>
      </c>
      <c r="BG118" s="130">
        <v>4</v>
      </c>
      <c r="BH118" s="130">
        <v>4</v>
      </c>
      <c r="BI118" s="130">
        <v>4</v>
      </c>
      <c r="BJ118" s="130"/>
      <c r="BK118" s="130">
        <v>3</v>
      </c>
      <c r="BL118" s="130">
        <v>3</v>
      </c>
      <c r="BM118" s="130">
        <v>3</v>
      </c>
      <c r="BN118" s="130">
        <v>4</v>
      </c>
      <c r="BO118" s="130">
        <v>4</v>
      </c>
      <c r="BP118" s="130"/>
      <c r="BQ118" s="130">
        <v>4</v>
      </c>
      <c r="BR118" s="130">
        <v>4</v>
      </c>
      <c r="BS118" s="130">
        <v>3</v>
      </c>
      <c r="BT118" s="130">
        <v>4</v>
      </c>
      <c r="BU118" s="130">
        <v>4</v>
      </c>
      <c r="BV118" s="130"/>
      <c r="BW118" s="130">
        <v>3</v>
      </c>
      <c r="BX118" s="130">
        <v>4</v>
      </c>
      <c r="BY118" s="130">
        <v>3</v>
      </c>
      <c r="BZ118" s="130">
        <v>3</v>
      </c>
      <c r="CA118" s="130">
        <v>3</v>
      </c>
      <c r="CB118" s="130"/>
      <c r="CC118" s="130">
        <v>3</v>
      </c>
      <c r="CD118" s="130">
        <v>3</v>
      </c>
      <c r="CE118" s="130">
        <v>3</v>
      </c>
      <c r="CF118" s="130">
        <v>3</v>
      </c>
      <c r="CG118" s="131">
        <v>3</v>
      </c>
    </row>
    <row r="119" spans="1:85" x14ac:dyDescent="0.2">
      <c r="A119" s="93"/>
      <c r="B119" s="85"/>
      <c r="C119" s="129"/>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c r="BZ119" s="130"/>
      <c r="CA119" s="130"/>
      <c r="CB119" s="130"/>
      <c r="CC119" s="130"/>
      <c r="CD119" s="130"/>
      <c r="CE119" s="130"/>
      <c r="CF119" s="130"/>
      <c r="CG119" s="131"/>
    </row>
    <row r="120" spans="1:85" x14ac:dyDescent="0.2">
      <c r="A120" s="93" t="s">
        <v>461</v>
      </c>
      <c r="B120" s="85"/>
      <c r="C120" s="129">
        <v>42910</v>
      </c>
      <c r="D120" s="130">
        <v>12410</v>
      </c>
      <c r="E120" s="130">
        <v>11070</v>
      </c>
      <c r="F120" s="130">
        <v>10240</v>
      </c>
      <c r="G120" s="130">
        <v>9190</v>
      </c>
      <c r="H120" s="130"/>
      <c r="I120" s="130">
        <v>6200</v>
      </c>
      <c r="J120" s="130">
        <v>1810</v>
      </c>
      <c r="K120" s="130">
        <v>1530</v>
      </c>
      <c r="L120" s="130">
        <v>1510</v>
      </c>
      <c r="M120" s="130">
        <v>1350</v>
      </c>
      <c r="N120" s="130"/>
      <c r="O120" s="130">
        <v>7880</v>
      </c>
      <c r="P120" s="130">
        <v>2370</v>
      </c>
      <c r="Q120" s="130">
        <v>1970</v>
      </c>
      <c r="R120" s="130">
        <v>1870</v>
      </c>
      <c r="S120" s="130">
        <v>1670</v>
      </c>
      <c r="T120" s="130"/>
      <c r="U120" s="130">
        <v>320</v>
      </c>
      <c r="V120" s="130">
        <v>110</v>
      </c>
      <c r="W120" s="130">
        <v>70</v>
      </c>
      <c r="X120" s="130">
        <v>80</v>
      </c>
      <c r="Y120" s="130">
        <v>60</v>
      </c>
      <c r="Z120" s="130"/>
      <c r="AA120" s="130">
        <v>1280</v>
      </c>
      <c r="AB120" s="130">
        <v>390</v>
      </c>
      <c r="AC120" s="130">
        <v>400</v>
      </c>
      <c r="AD120" s="130">
        <v>260</v>
      </c>
      <c r="AE120" s="130">
        <v>230</v>
      </c>
      <c r="AF120" s="130"/>
      <c r="AG120" s="130">
        <v>6580</v>
      </c>
      <c r="AH120" s="130">
        <v>2120</v>
      </c>
      <c r="AI120" s="130">
        <v>1650</v>
      </c>
      <c r="AJ120" s="130">
        <v>1530</v>
      </c>
      <c r="AK120" s="130">
        <v>1280</v>
      </c>
      <c r="AL120" s="130"/>
      <c r="AM120" s="130">
        <v>27130</v>
      </c>
      <c r="AN120" s="130">
        <v>5960</v>
      </c>
      <c r="AO120" s="130">
        <v>6130</v>
      </c>
      <c r="AP120" s="130">
        <v>7000</v>
      </c>
      <c r="AQ120" s="130">
        <v>8040</v>
      </c>
      <c r="AR120" s="130"/>
      <c r="AS120" s="130">
        <v>17</v>
      </c>
      <c r="AT120" s="130">
        <v>17</v>
      </c>
      <c r="AU120" s="130">
        <v>17</v>
      </c>
      <c r="AV120" s="130">
        <v>17</v>
      </c>
      <c r="AW120" s="130">
        <v>17</v>
      </c>
      <c r="AX120" s="130"/>
      <c r="AY120" s="130">
        <v>15</v>
      </c>
      <c r="AZ120" s="130">
        <v>15</v>
      </c>
      <c r="BA120" s="130">
        <v>15</v>
      </c>
      <c r="BB120" s="130">
        <v>15</v>
      </c>
      <c r="BC120" s="130">
        <v>14</v>
      </c>
      <c r="BD120" s="130"/>
      <c r="BE120" s="130">
        <v>16</v>
      </c>
      <c r="BF120" s="130">
        <v>16</v>
      </c>
      <c r="BG120" s="130">
        <v>16</v>
      </c>
      <c r="BH120" s="130">
        <v>16</v>
      </c>
      <c r="BI120" s="130">
        <v>16</v>
      </c>
      <c r="BJ120" s="130"/>
      <c r="BK120" s="130">
        <v>15</v>
      </c>
      <c r="BL120" s="130">
        <v>14</v>
      </c>
      <c r="BM120" s="130">
        <v>13</v>
      </c>
      <c r="BN120" s="130">
        <v>17</v>
      </c>
      <c r="BO120" s="130">
        <v>15</v>
      </c>
      <c r="BP120" s="130"/>
      <c r="BQ120" s="130">
        <v>20</v>
      </c>
      <c r="BR120" s="130">
        <v>21</v>
      </c>
      <c r="BS120" s="130">
        <v>21</v>
      </c>
      <c r="BT120" s="130">
        <v>18</v>
      </c>
      <c r="BU120" s="130">
        <v>19</v>
      </c>
      <c r="BV120" s="130"/>
      <c r="BW120" s="130">
        <v>17</v>
      </c>
      <c r="BX120" s="130">
        <v>18</v>
      </c>
      <c r="BY120" s="130">
        <v>16</v>
      </c>
      <c r="BZ120" s="130">
        <v>17</v>
      </c>
      <c r="CA120" s="130">
        <v>16</v>
      </c>
      <c r="CB120" s="130"/>
      <c r="CC120" s="130">
        <v>15</v>
      </c>
      <c r="CD120" s="130">
        <v>15</v>
      </c>
      <c r="CE120" s="130">
        <v>15</v>
      </c>
      <c r="CF120" s="130">
        <v>15</v>
      </c>
      <c r="CG120" s="131">
        <v>15</v>
      </c>
    </row>
    <row r="121" spans="1:85" x14ac:dyDescent="0.2">
      <c r="A121" s="93" t="s">
        <v>462</v>
      </c>
      <c r="B121" s="85"/>
      <c r="C121" s="129">
        <v>24850</v>
      </c>
      <c r="D121" s="130">
        <v>7260</v>
      </c>
      <c r="E121" s="130">
        <v>6270</v>
      </c>
      <c r="F121" s="130">
        <v>5970</v>
      </c>
      <c r="G121" s="130">
        <v>5350</v>
      </c>
      <c r="H121" s="130"/>
      <c r="I121" s="130">
        <v>3790</v>
      </c>
      <c r="J121" s="130">
        <v>1060</v>
      </c>
      <c r="K121" s="130">
        <v>920</v>
      </c>
      <c r="L121" s="130">
        <v>970</v>
      </c>
      <c r="M121" s="130">
        <v>840</v>
      </c>
      <c r="N121" s="130"/>
      <c r="O121" s="130">
        <v>4650</v>
      </c>
      <c r="P121" s="130">
        <v>1360</v>
      </c>
      <c r="Q121" s="130">
        <v>1170</v>
      </c>
      <c r="R121" s="130">
        <v>1120</v>
      </c>
      <c r="S121" s="130">
        <v>1000</v>
      </c>
      <c r="T121" s="130"/>
      <c r="U121" s="130">
        <v>210</v>
      </c>
      <c r="V121" s="130">
        <v>60</v>
      </c>
      <c r="W121" s="130">
        <v>50</v>
      </c>
      <c r="X121" s="130">
        <v>50</v>
      </c>
      <c r="Y121" s="130">
        <v>40</v>
      </c>
      <c r="Z121" s="130"/>
      <c r="AA121" s="130">
        <v>730</v>
      </c>
      <c r="AB121" s="130">
        <v>240</v>
      </c>
      <c r="AC121" s="130">
        <v>190</v>
      </c>
      <c r="AD121" s="130">
        <v>160</v>
      </c>
      <c r="AE121" s="130">
        <v>140</v>
      </c>
      <c r="AF121" s="130"/>
      <c r="AG121" s="130">
        <v>3980</v>
      </c>
      <c r="AH121" s="130">
        <v>1270</v>
      </c>
      <c r="AI121" s="130">
        <v>1070</v>
      </c>
      <c r="AJ121" s="130">
        <v>930</v>
      </c>
      <c r="AK121" s="130">
        <v>710</v>
      </c>
      <c r="AL121" s="130"/>
      <c r="AM121" s="130">
        <v>15480</v>
      </c>
      <c r="AN121" s="130">
        <v>3320</v>
      </c>
      <c r="AO121" s="130">
        <v>3590</v>
      </c>
      <c r="AP121" s="130">
        <v>4090</v>
      </c>
      <c r="AQ121" s="130">
        <v>4480</v>
      </c>
      <c r="AR121" s="130"/>
      <c r="AS121" s="130">
        <v>10</v>
      </c>
      <c r="AT121" s="130">
        <v>10</v>
      </c>
      <c r="AU121" s="130">
        <v>10</v>
      </c>
      <c r="AV121" s="130">
        <v>10</v>
      </c>
      <c r="AW121" s="130">
        <v>10</v>
      </c>
      <c r="AX121" s="130"/>
      <c r="AY121" s="130">
        <v>9</v>
      </c>
      <c r="AZ121" s="130">
        <v>9</v>
      </c>
      <c r="BA121" s="130">
        <v>9</v>
      </c>
      <c r="BB121" s="130">
        <v>9</v>
      </c>
      <c r="BC121" s="130">
        <v>9</v>
      </c>
      <c r="BD121" s="130"/>
      <c r="BE121" s="130">
        <v>9</v>
      </c>
      <c r="BF121" s="130">
        <v>9</v>
      </c>
      <c r="BG121" s="130">
        <v>9</v>
      </c>
      <c r="BH121" s="130">
        <v>10</v>
      </c>
      <c r="BI121" s="130">
        <v>10</v>
      </c>
      <c r="BJ121" s="130"/>
      <c r="BK121" s="130">
        <v>10</v>
      </c>
      <c r="BL121" s="130">
        <v>8</v>
      </c>
      <c r="BM121" s="130">
        <v>10</v>
      </c>
      <c r="BN121" s="130">
        <v>12</v>
      </c>
      <c r="BO121" s="130">
        <v>10</v>
      </c>
      <c r="BP121" s="130"/>
      <c r="BQ121" s="130">
        <v>11</v>
      </c>
      <c r="BR121" s="130">
        <v>13</v>
      </c>
      <c r="BS121" s="130">
        <v>10</v>
      </c>
      <c r="BT121" s="130">
        <v>11</v>
      </c>
      <c r="BU121" s="130">
        <v>11</v>
      </c>
      <c r="BV121" s="130"/>
      <c r="BW121" s="130">
        <v>10</v>
      </c>
      <c r="BX121" s="130">
        <v>11</v>
      </c>
      <c r="BY121" s="130">
        <v>10</v>
      </c>
      <c r="BZ121" s="130">
        <v>10</v>
      </c>
      <c r="CA121" s="130">
        <v>9</v>
      </c>
      <c r="CB121" s="130"/>
      <c r="CC121" s="130">
        <v>9</v>
      </c>
      <c r="CD121" s="130">
        <v>9</v>
      </c>
      <c r="CE121" s="130">
        <v>9</v>
      </c>
      <c r="CF121" s="130">
        <v>9</v>
      </c>
      <c r="CG121" s="131">
        <v>8</v>
      </c>
    </row>
    <row r="122" spans="1:85" x14ac:dyDescent="0.2">
      <c r="A122" s="93" t="s">
        <v>463</v>
      </c>
      <c r="B122" s="85"/>
      <c r="C122" s="129">
        <v>6220</v>
      </c>
      <c r="D122" s="130">
        <v>1760</v>
      </c>
      <c r="E122" s="130">
        <v>1630</v>
      </c>
      <c r="F122" s="130">
        <v>1490</v>
      </c>
      <c r="G122" s="130">
        <v>1330</v>
      </c>
      <c r="H122" s="130"/>
      <c r="I122" s="130">
        <v>1030</v>
      </c>
      <c r="J122" s="130">
        <v>290</v>
      </c>
      <c r="K122" s="130">
        <v>240</v>
      </c>
      <c r="L122" s="130">
        <v>290</v>
      </c>
      <c r="M122" s="130">
        <v>220</v>
      </c>
      <c r="N122" s="130"/>
      <c r="O122" s="130">
        <v>1130</v>
      </c>
      <c r="P122" s="130">
        <v>310</v>
      </c>
      <c r="Q122" s="130">
        <v>300</v>
      </c>
      <c r="R122" s="130">
        <v>270</v>
      </c>
      <c r="S122" s="130">
        <v>250</v>
      </c>
      <c r="T122" s="130"/>
      <c r="U122" s="130">
        <v>30</v>
      </c>
      <c r="V122" s="130">
        <v>10</v>
      </c>
      <c r="W122" s="130">
        <v>10</v>
      </c>
      <c r="X122" s="130">
        <v>10</v>
      </c>
      <c r="Y122" s="130">
        <v>0</v>
      </c>
      <c r="Z122" s="130"/>
      <c r="AA122" s="130">
        <v>210</v>
      </c>
      <c r="AB122" s="130">
        <v>60</v>
      </c>
      <c r="AC122" s="130">
        <v>60</v>
      </c>
      <c r="AD122" s="130">
        <v>40</v>
      </c>
      <c r="AE122" s="130">
        <v>50</v>
      </c>
      <c r="AF122" s="130"/>
      <c r="AG122" s="130">
        <v>1000</v>
      </c>
      <c r="AH122" s="130">
        <v>290</v>
      </c>
      <c r="AI122" s="130">
        <v>250</v>
      </c>
      <c r="AJ122" s="130">
        <v>260</v>
      </c>
      <c r="AK122" s="130">
        <v>210</v>
      </c>
      <c r="AL122" s="130"/>
      <c r="AM122" s="130">
        <v>4300</v>
      </c>
      <c r="AN122" s="130">
        <v>940</v>
      </c>
      <c r="AO122" s="130">
        <v>940</v>
      </c>
      <c r="AP122" s="130">
        <v>1140</v>
      </c>
      <c r="AQ122" s="130">
        <v>1270</v>
      </c>
      <c r="AR122" s="130"/>
      <c r="AS122" s="130">
        <v>2</v>
      </c>
      <c r="AT122" s="130">
        <v>2</v>
      </c>
      <c r="AU122" s="130">
        <v>3</v>
      </c>
      <c r="AV122" s="130">
        <v>2</v>
      </c>
      <c r="AW122" s="130">
        <v>2</v>
      </c>
      <c r="AX122" s="130"/>
      <c r="AY122" s="130">
        <v>2</v>
      </c>
      <c r="AZ122" s="130">
        <v>2</v>
      </c>
      <c r="BA122" s="130">
        <v>2</v>
      </c>
      <c r="BB122" s="130">
        <v>3</v>
      </c>
      <c r="BC122" s="130">
        <v>2</v>
      </c>
      <c r="BD122" s="130"/>
      <c r="BE122" s="130">
        <v>2</v>
      </c>
      <c r="BF122" s="130">
        <v>2</v>
      </c>
      <c r="BG122" s="130">
        <v>2</v>
      </c>
      <c r="BH122" s="130">
        <v>2</v>
      </c>
      <c r="BI122" s="130">
        <v>2</v>
      </c>
      <c r="BJ122" s="130"/>
      <c r="BK122" s="130">
        <v>2</v>
      </c>
      <c r="BL122" s="130">
        <v>1</v>
      </c>
      <c r="BM122" s="130">
        <v>2</v>
      </c>
      <c r="BN122" s="130">
        <v>3</v>
      </c>
      <c r="BO122" s="130" t="s">
        <v>115</v>
      </c>
      <c r="BP122" s="130"/>
      <c r="BQ122" s="130">
        <v>3</v>
      </c>
      <c r="BR122" s="130">
        <v>3</v>
      </c>
      <c r="BS122" s="130">
        <v>3</v>
      </c>
      <c r="BT122" s="130">
        <v>3</v>
      </c>
      <c r="BU122" s="130">
        <v>4</v>
      </c>
      <c r="BV122" s="130"/>
      <c r="BW122" s="130">
        <v>3</v>
      </c>
      <c r="BX122" s="130">
        <v>2</v>
      </c>
      <c r="BY122" s="130">
        <v>2</v>
      </c>
      <c r="BZ122" s="130">
        <v>3</v>
      </c>
      <c r="CA122" s="130">
        <v>3</v>
      </c>
      <c r="CB122" s="130"/>
      <c r="CC122" s="130">
        <v>2</v>
      </c>
      <c r="CD122" s="130">
        <v>2</v>
      </c>
      <c r="CE122" s="130">
        <v>2</v>
      </c>
      <c r="CF122" s="130">
        <v>2</v>
      </c>
      <c r="CG122" s="131">
        <v>2</v>
      </c>
    </row>
    <row r="123" spans="1:85" x14ac:dyDescent="0.2">
      <c r="A123" s="93"/>
      <c r="B123" s="93"/>
      <c r="C123" s="129"/>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1"/>
    </row>
    <row r="124" spans="1:85" x14ac:dyDescent="0.2">
      <c r="A124" s="162" t="s">
        <v>453</v>
      </c>
      <c r="B124" s="82"/>
      <c r="C124" s="129"/>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c r="BZ124" s="130"/>
      <c r="CA124" s="130"/>
      <c r="CB124" s="130"/>
      <c r="CC124" s="130"/>
      <c r="CD124" s="130"/>
      <c r="CE124" s="130"/>
      <c r="CF124" s="130"/>
      <c r="CG124" s="131"/>
    </row>
    <row r="125" spans="1:85" x14ac:dyDescent="0.2">
      <c r="B125" s="85"/>
      <c r="C125" s="129"/>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1"/>
    </row>
    <row r="126" spans="1:85" x14ac:dyDescent="0.2">
      <c r="A126" s="93" t="s">
        <v>269</v>
      </c>
      <c r="B126" s="85"/>
      <c r="C126" s="129">
        <v>15990</v>
      </c>
      <c r="D126" s="130">
        <v>5050</v>
      </c>
      <c r="E126" s="130">
        <v>4230</v>
      </c>
      <c r="F126" s="130">
        <v>3590</v>
      </c>
      <c r="G126" s="130">
        <v>3130</v>
      </c>
      <c r="H126" s="130"/>
      <c r="I126" s="130">
        <v>1730</v>
      </c>
      <c r="J126" s="130">
        <v>530</v>
      </c>
      <c r="K126" s="130">
        <v>460</v>
      </c>
      <c r="L126" s="130">
        <v>380</v>
      </c>
      <c r="M126" s="130">
        <v>360</v>
      </c>
      <c r="N126" s="130"/>
      <c r="O126" s="130">
        <v>1220</v>
      </c>
      <c r="P126" s="130">
        <v>390</v>
      </c>
      <c r="Q126" s="130">
        <v>310</v>
      </c>
      <c r="R126" s="130">
        <v>270</v>
      </c>
      <c r="S126" s="130">
        <v>260</v>
      </c>
      <c r="T126" s="130"/>
      <c r="U126" s="130">
        <v>60</v>
      </c>
      <c r="V126" s="130">
        <v>30</v>
      </c>
      <c r="W126" s="130">
        <v>10</v>
      </c>
      <c r="X126" s="130">
        <v>10</v>
      </c>
      <c r="Y126" s="130">
        <v>10</v>
      </c>
      <c r="Z126" s="130"/>
      <c r="AA126" s="130">
        <v>290</v>
      </c>
      <c r="AB126" s="130">
        <v>100</v>
      </c>
      <c r="AC126" s="130">
        <v>80</v>
      </c>
      <c r="AD126" s="130">
        <v>60</v>
      </c>
      <c r="AE126" s="130">
        <v>60</v>
      </c>
      <c r="AF126" s="130"/>
      <c r="AG126" s="130">
        <v>1350</v>
      </c>
      <c r="AH126" s="130">
        <v>450</v>
      </c>
      <c r="AI126" s="130">
        <v>360</v>
      </c>
      <c r="AJ126" s="130">
        <v>290</v>
      </c>
      <c r="AK126" s="130">
        <v>250</v>
      </c>
      <c r="AL126" s="130"/>
      <c r="AM126" s="130">
        <v>7720</v>
      </c>
      <c r="AN126" s="130">
        <v>1870</v>
      </c>
      <c r="AO126" s="130">
        <v>1790</v>
      </c>
      <c r="AP126" s="130">
        <v>1870</v>
      </c>
      <c r="AQ126" s="130">
        <v>2180</v>
      </c>
      <c r="AR126" s="130"/>
      <c r="AS126" s="130">
        <v>6</v>
      </c>
      <c r="AT126" s="130">
        <v>7</v>
      </c>
      <c r="AU126" s="130">
        <v>7</v>
      </c>
      <c r="AV126" s="130">
        <v>6</v>
      </c>
      <c r="AW126" s="130">
        <v>6</v>
      </c>
      <c r="AX126" s="130"/>
      <c r="AY126" s="130">
        <v>4</v>
      </c>
      <c r="AZ126" s="130">
        <v>4</v>
      </c>
      <c r="BA126" s="130">
        <v>5</v>
      </c>
      <c r="BB126" s="130">
        <v>4</v>
      </c>
      <c r="BC126" s="130">
        <v>4</v>
      </c>
      <c r="BD126" s="130"/>
      <c r="BE126" s="130">
        <v>2</v>
      </c>
      <c r="BF126" s="130">
        <v>3</v>
      </c>
      <c r="BG126" s="130">
        <v>2</v>
      </c>
      <c r="BH126" s="130">
        <v>2</v>
      </c>
      <c r="BI126" s="130">
        <v>3</v>
      </c>
      <c r="BJ126" s="130"/>
      <c r="BK126" s="130">
        <v>3</v>
      </c>
      <c r="BL126" s="130">
        <v>4</v>
      </c>
      <c r="BM126" s="130">
        <v>2</v>
      </c>
      <c r="BN126" s="130">
        <v>1</v>
      </c>
      <c r="BO126" s="130">
        <v>3</v>
      </c>
      <c r="BP126" s="130"/>
      <c r="BQ126" s="130">
        <v>4</v>
      </c>
      <c r="BR126" s="130">
        <v>5</v>
      </c>
      <c r="BS126" s="130">
        <v>4</v>
      </c>
      <c r="BT126" s="130">
        <v>4</v>
      </c>
      <c r="BU126" s="130">
        <v>4</v>
      </c>
      <c r="BV126" s="130"/>
      <c r="BW126" s="130">
        <v>3</v>
      </c>
      <c r="BX126" s="130">
        <v>4</v>
      </c>
      <c r="BY126" s="130">
        <v>4</v>
      </c>
      <c r="BZ126" s="130">
        <v>3</v>
      </c>
      <c r="CA126" s="130">
        <v>3</v>
      </c>
      <c r="CB126" s="130"/>
      <c r="CC126" s="130">
        <v>4</v>
      </c>
      <c r="CD126" s="130">
        <v>5</v>
      </c>
      <c r="CE126" s="130">
        <v>4</v>
      </c>
      <c r="CF126" s="130">
        <v>4</v>
      </c>
      <c r="CG126" s="131">
        <v>4</v>
      </c>
    </row>
    <row r="127" spans="1:85" x14ac:dyDescent="0.2">
      <c r="A127" s="93" t="s">
        <v>270</v>
      </c>
      <c r="B127" s="85"/>
      <c r="C127" s="129">
        <v>160</v>
      </c>
      <c r="D127" s="130">
        <v>40</v>
      </c>
      <c r="E127" s="130">
        <v>40</v>
      </c>
      <c r="F127" s="130">
        <v>50</v>
      </c>
      <c r="G127" s="130">
        <v>40</v>
      </c>
      <c r="H127" s="130"/>
      <c r="I127" s="130">
        <v>50</v>
      </c>
      <c r="J127" s="130">
        <v>10</v>
      </c>
      <c r="K127" s="130">
        <v>10</v>
      </c>
      <c r="L127" s="130">
        <v>10</v>
      </c>
      <c r="M127" s="130">
        <v>10</v>
      </c>
      <c r="N127" s="130"/>
      <c r="O127" s="130">
        <v>30</v>
      </c>
      <c r="P127" s="130">
        <v>10</v>
      </c>
      <c r="Q127" s="130">
        <v>10</v>
      </c>
      <c r="R127" s="130">
        <v>10</v>
      </c>
      <c r="S127" s="130">
        <v>0</v>
      </c>
      <c r="T127" s="130"/>
      <c r="U127" s="130">
        <v>10</v>
      </c>
      <c r="V127" s="130">
        <v>0</v>
      </c>
      <c r="W127" s="130">
        <v>0</v>
      </c>
      <c r="X127" s="130">
        <v>0</v>
      </c>
      <c r="Y127" s="130">
        <v>0</v>
      </c>
      <c r="Z127" s="130"/>
      <c r="AA127" s="130">
        <v>0</v>
      </c>
      <c r="AB127" s="130">
        <v>0</v>
      </c>
      <c r="AC127" s="130">
        <v>0</v>
      </c>
      <c r="AD127" s="130">
        <v>0</v>
      </c>
      <c r="AE127" s="130">
        <v>0</v>
      </c>
      <c r="AF127" s="130"/>
      <c r="AG127" s="130">
        <v>40</v>
      </c>
      <c r="AH127" s="130">
        <v>10</v>
      </c>
      <c r="AI127" s="130">
        <v>10</v>
      </c>
      <c r="AJ127" s="130">
        <v>10</v>
      </c>
      <c r="AK127" s="130">
        <v>10</v>
      </c>
      <c r="AL127" s="130"/>
      <c r="AM127" s="130">
        <v>130</v>
      </c>
      <c r="AN127" s="130">
        <v>30</v>
      </c>
      <c r="AO127" s="130">
        <v>20</v>
      </c>
      <c r="AP127" s="130">
        <v>30</v>
      </c>
      <c r="AQ127" s="130">
        <v>50</v>
      </c>
      <c r="AR127" s="130"/>
      <c r="AS127" s="130">
        <v>0</v>
      </c>
      <c r="AT127" s="130">
        <v>0</v>
      </c>
      <c r="AU127" s="130">
        <v>0</v>
      </c>
      <c r="AV127" s="130">
        <v>0</v>
      </c>
      <c r="AW127" s="130">
        <v>0</v>
      </c>
      <c r="AX127" s="130"/>
      <c r="AY127" s="130">
        <v>0</v>
      </c>
      <c r="AZ127" s="130">
        <v>0</v>
      </c>
      <c r="BA127" s="130">
        <v>0</v>
      </c>
      <c r="BB127" s="130">
        <v>0</v>
      </c>
      <c r="BC127" s="130">
        <v>0</v>
      </c>
      <c r="BD127" s="130"/>
      <c r="BE127" s="130">
        <v>0</v>
      </c>
      <c r="BF127" s="130">
        <v>0</v>
      </c>
      <c r="BG127" s="130">
        <v>0</v>
      </c>
      <c r="BH127" s="130">
        <v>0</v>
      </c>
      <c r="BI127" s="130" t="s">
        <v>115</v>
      </c>
      <c r="BJ127" s="130"/>
      <c r="BK127" s="130">
        <v>0</v>
      </c>
      <c r="BL127" s="130" t="s">
        <v>115</v>
      </c>
      <c r="BM127" s="130" t="s">
        <v>115</v>
      </c>
      <c r="BN127" s="130" t="s">
        <v>115</v>
      </c>
      <c r="BO127" s="130" t="s">
        <v>115</v>
      </c>
      <c r="BP127" s="130"/>
      <c r="BQ127" s="130" t="s">
        <v>115</v>
      </c>
      <c r="BR127" s="130" t="s">
        <v>115</v>
      </c>
      <c r="BS127" s="130" t="s">
        <v>115</v>
      </c>
      <c r="BT127" s="130" t="s">
        <v>115</v>
      </c>
      <c r="BU127" s="130" t="s">
        <v>115</v>
      </c>
      <c r="BV127" s="130"/>
      <c r="BW127" s="130">
        <v>0</v>
      </c>
      <c r="BX127" s="130">
        <v>0</v>
      </c>
      <c r="BY127" s="130">
        <v>0</v>
      </c>
      <c r="BZ127" s="130">
        <v>0</v>
      </c>
      <c r="CA127" s="130">
        <v>0</v>
      </c>
      <c r="CB127" s="130"/>
      <c r="CC127" s="130">
        <v>0</v>
      </c>
      <c r="CD127" s="130">
        <v>0</v>
      </c>
      <c r="CE127" s="130">
        <v>0</v>
      </c>
      <c r="CF127" s="130">
        <v>0</v>
      </c>
      <c r="CG127" s="131">
        <v>0</v>
      </c>
    </row>
    <row r="128" spans="1:85" x14ac:dyDescent="0.2">
      <c r="A128" s="93" t="s">
        <v>271</v>
      </c>
      <c r="B128" s="85"/>
      <c r="C128" s="129">
        <v>3510</v>
      </c>
      <c r="D128" s="130">
        <v>900</v>
      </c>
      <c r="E128" s="130">
        <v>940</v>
      </c>
      <c r="F128" s="130">
        <v>900</v>
      </c>
      <c r="G128" s="130">
        <v>770</v>
      </c>
      <c r="H128" s="130"/>
      <c r="I128" s="130">
        <v>660</v>
      </c>
      <c r="J128" s="130">
        <v>170</v>
      </c>
      <c r="K128" s="130">
        <v>180</v>
      </c>
      <c r="L128" s="130">
        <v>180</v>
      </c>
      <c r="M128" s="130">
        <v>140</v>
      </c>
      <c r="N128" s="130"/>
      <c r="O128" s="130">
        <v>1000</v>
      </c>
      <c r="P128" s="130">
        <v>330</v>
      </c>
      <c r="Q128" s="130">
        <v>230</v>
      </c>
      <c r="R128" s="130">
        <v>250</v>
      </c>
      <c r="S128" s="130">
        <v>200</v>
      </c>
      <c r="T128" s="130"/>
      <c r="U128" s="130">
        <v>60</v>
      </c>
      <c r="V128" s="130">
        <v>20</v>
      </c>
      <c r="W128" s="130">
        <v>10</v>
      </c>
      <c r="X128" s="130">
        <v>10</v>
      </c>
      <c r="Y128" s="130">
        <v>10</v>
      </c>
      <c r="Z128" s="130"/>
      <c r="AA128" s="130">
        <v>90</v>
      </c>
      <c r="AB128" s="130">
        <v>20</v>
      </c>
      <c r="AC128" s="130">
        <v>30</v>
      </c>
      <c r="AD128" s="130">
        <v>20</v>
      </c>
      <c r="AE128" s="130">
        <v>20</v>
      </c>
      <c r="AF128" s="130"/>
      <c r="AG128" s="130">
        <v>1010</v>
      </c>
      <c r="AH128" s="130">
        <v>310</v>
      </c>
      <c r="AI128" s="130">
        <v>250</v>
      </c>
      <c r="AJ128" s="130">
        <v>260</v>
      </c>
      <c r="AK128" s="130">
        <v>190</v>
      </c>
      <c r="AL128" s="130"/>
      <c r="AM128" s="130">
        <v>2830</v>
      </c>
      <c r="AN128" s="130">
        <v>620</v>
      </c>
      <c r="AO128" s="130">
        <v>640</v>
      </c>
      <c r="AP128" s="130">
        <v>740</v>
      </c>
      <c r="AQ128" s="130">
        <v>830</v>
      </c>
      <c r="AR128" s="130"/>
      <c r="AS128" s="130">
        <v>1</v>
      </c>
      <c r="AT128" s="130">
        <v>1</v>
      </c>
      <c r="AU128" s="130">
        <v>1</v>
      </c>
      <c r="AV128" s="130">
        <v>1</v>
      </c>
      <c r="AW128" s="130">
        <v>1</v>
      </c>
      <c r="AX128" s="130"/>
      <c r="AY128" s="130">
        <v>2</v>
      </c>
      <c r="AZ128" s="130">
        <v>1</v>
      </c>
      <c r="BA128" s="130">
        <v>2</v>
      </c>
      <c r="BB128" s="130">
        <v>2</v>
      </c>
      <c r="BC128" s="130">
        <v>1</v>
      </c>
      <c r="BD128" s="130"/>
      <c r="BE128" s="130">
        <v>2</v>
      </c>
      <c r="BF128" s="130">
        <v>2</v>
      </c>
      <c r="BG128" s="130">
        <v>2</v>
      </c>
      <c r="BH128" s="130">
        <v>2</v>
      </c>
      <c r="BI128" s="130">
        <v>2</v>
      </c>
      <c r="BJ128" s="130"/>
      <c r="BK128" s="130">
        <v>3</v>
      </c>
      <c r="BL128" s="130">
        <v>3</v>
      </c>
      <c r="BM128" s="130">
        <v>2</v>
      </c>
      <c r="BN128" s="130">
        <v>3</v>
      </c>
      <c r="BO128" s="130">
        <v>3</v>
      </c>
      <c r="BP128" s="130"/>
      <c r="BQ128" s="130">
        <v>1</v>
      </c>
      <c r="BR128" s="130">
        <v>1</v>
      </c>
      <c r="BS128" s="130">
        <v>2</v>
      </c>
      <c r="BT128" s="130">
        <v>1</v>
      </c>
      <c r="BU128" s="130">
        <v>1</v>
      </c>
      <c r="BV128" s="130"/>
      <c r="BW128" s="130">
        <v>3</v>
      </c>
      <c r="BX128" s="130">
        <v>3</v>
      </c>
      <c r="BY128" s="130">
        <v>2</v>
      </c>
      <c r="BZ128" s="130">
        <v>3</v>
      </c>
      <c r="CA128" s="130">
        <v>2</v>
      </c>
      <c r="CB128" s="130"/>
      <c r="CC128" s="130">
        <v>2</v>
      </c>
      <c r="CD128" s="130">
        <v>2</v>
      </c>
      <c r="CE128" s="130">
        <v>2</v>
      </c>
      <c r="CF128" s="130">
        <v>2</v>
      </c>
      <c r="CG128" s="131">
        <v>2</v>
      </c>
    </row>
    <row r="129" spans="1:85" x14ac:dyDescent="0.2">
      <c r="A129" s="93" t="s">
        <v>272</v>
      </c>
      <c r="B129" s="85"/>
      <c r="C129" s="129">
        <v>110</v>
      </c>
      <c r="D129" s="130">
        <v>20</v>
      </c>
      <c r="E129" s="130">
        <v>30</v>
      </c>
      <c r="F129" s="130">
        <v>30</v>
      </c>
      <c r="G129" s="130">
        <v>20</v>
      </c>
      <c r="H129" s="130"/>
      <c r="I129" s="130">
        <v>40</v>
      </c>
      <c r="J129" s="130">
        <v>10</v>
      </c>
      <c r="K129" s="130">
        <v>10</v>
      </c>
      <c r="L129" s="130">
        <v>10</v>
      </c>
      <c r="M129" s="130">
        <v>10</v>
      </c>
      <c r="N129" s="130"/>
      <c r="O129" s="130">
        <v>120</v>
      </c>
      <c r="P129" s="130">
        <v>40</v>
      </c>
      <c r="Q129" s="130">
        <v>30</v>
      </c>
      <c r="R129" s="130">
        <v>30</v>
      </c>
      <c r="S129" s="130">
        <v>30</v>
      </c>
      <c r="T129" s="130"/>
      <c r="U129" s="130">
        <v>20</v>
      </c>
      <c r="V129" s="130">
        <v>10</v>
      </c>
      <c r="W129" s="130">
        <v>10</v>
      </c>
      <c r="X129" s="130">
        <v>0</v>
      </c>
      <c r="Y129" s="130">
        <v>0</v>
      </c>
      <c r="Z129" s="130"/>
      <c r="AA129" s="130">
        <v>10</v>
      </c>
      <c r="AB129" s="130">
        <v>0</v>
      </c>
      <c r="AC129" s="130">
        <v>0</v>
      </c>
      <c r="AD129" s="130">
        <v>0</v>
      </c>
      <c r="AE129" s="130">
        <v>0</v>
      </c>
      <c r="AF129" s="130"/>
      <c r="AG129" s="130">
        <v>140</v>
      </c>
      <c r="AH129" s="130">
        <v>40</v>
      </c>
      <c r="AI129" s="130">
        <v>40</v>
      </c>
      <c r="AJ129" s="130">
        <v>30</v>
      </c>
      <c r="AK129" s="130">
        <v>30</v>
      </c>
      <c r="AL129" s="130"/>
      <c r="AM129" s="130">
        <v>240</v>
      </c>
      <c r="AN129" s="130">
        <v>50</v>
      </c>
      <c r="AO129" s="130">
        <v>60</v>
      </c>
      <c r="AP129" s="130">
        <v>60</v>
      </c>
      <c r="AQ129" s="130">
        <v>70</v>
      </c>
      <c r="AR129" s="130"/>
      <c r="AS129" s="130">
        <v>0</v>
      </c>
      <c r="AT129" s="130">
        <v>0</v>
      </c>
      <c r="AU129" s="130">
        <v>0</v>
      </c>
      <c r="AV129" s="130">
        <v>0</v>
      </c>
      <c r="AW129" s="130">
        <v>0</v>
      </c>
      <c r="AX129" s="130"/>
      <c r="AY129" s="130">
        <v>0</v>
      </c>
      <c r="AZ129" s="130">
        <v>0</v>
      </c>
      <c r="BA129" s="130">
        <v>0</v>
      </c>
      <c r="BB129" s="130">
        <v>0</v>
      </c>
      <c r="BC129" s="130">
        <v>0</v>
      </c>
      <c r="BD129" s="130"/>
      <c r="BE129" s="130">
        <v>0</v>
      </c>
      <c r="BF129" s="130">
        <v>0</v>
      </c>
      <c r="BG129" s="130">
        <v>0</v>
      </c>
      <c r="BH129" s="130">
        <v>0</v>
      </c>
      <c r="BI129" s="130">
        <v>0</v>
      </c>
      <c r="BJ129" s="130"/>
      <c r="BK129" s="130">
        <v>1</v>
      </c>
      <c r="BL129" s="130">
        <v>1</v>
      </c>
      <c r="BM129" s="130">
        <v>1</v>
      </c>
      <c r="BN129" s="130" t="s">
        <v>115</v>
      </c>
      <c r="BO129" s="130" t="s">
        <v>115</v>
      </c>
      <c r="BP129" s="130"/>
      <c r="BQ129" s="130">
        <v>0</v>
      </c>
      <c r="BR129" s="130" t="s">
        <v>115</v>
      </c>
      <c r="BS129" s="130" t="s">
        <v>115</v>
      </c>
      <c r="BT129" s="130" t="s">
        <v>115</v>
      </c>
      <c r="BU129" s="130" t="s">
        <v>115</v>
      </c>
      <c r="BV129" s="130"/>
      <c r="BW129" s="130">
        <v>0</v>
      </c>
      <c r="BX129" s="130">
        <v>0</v>
      </c>
      <c r="BY129" s="130">
        <v>0</v>
      </c>
      <c r="BZ129" s="130">
        <v>0</v>
      </c>
      <c r="CA129" s="130">
        <v>0</v>
      </c>
      <c r="CB129" s="130"/>
      <c r="CC129" s="130">
        <v>0</v>
      </c>
      <c r="CD129" s="130">
        <v>0</v>
      </c>
      <c r="CE129" s="130">
        <v>0</v>
      </c>
      <c r="CF129" s="130">
        <v>0</v>
      </c>
      <c r="CG129" s="131">
        <v>0</v>
      </c>
    </row>
    <row r="130" spans="1:85" x14ac:dyDescent="0.2">
      <c r="A130" s="93"/>
      <c r="B130" s="93"/>
      <c r="C130" s="129"/>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1"/>
    </row>
    <row r="131" spans="1:85" x14ac:dyDescent="0.2">
      <c r="A131" s="162" t="s">
        <v>466</v>
      </c>
      <c r="B131" s="82"/>
      <c r="C131" s="129"/>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c r="CA131" s="130"/>
      <c r="CB131" s="130"/>
      <c r="CC131" s="130"/>
      <c r="CD131" s="130"/>
      <c r="CE131" s="130"/>
      <c r="CF131" s="130"/>
      <c r="CG131" s="131"/>
    </row>
    <row r="132" spans="1:85" x14ac:dyDescent="0.2">
      <c r="A132" s="94"/>
      <c r="B132" s="85"/>
      <c r="C132" s="129"/>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1"/>
    </row>
    <row r="133" spans="1:85" x14ac:dyDescent="0.2">
      <c r="A133" s="151" t="s">
        <v>137</v>
      </c>
      <c r="B133" s="85" t="s">
        <v>138</v>
      </c>
      <c r="C133" s="129">
        <v>41160</v>
      </c>
      <c r="D133" s="130">
        <v>11530</v>
      </c>
      <c r="E133" s="130">
        <v>10440</v>
      </c>
      <c r="F133" s="130">
        <v>10070</v>
      </c>
      <c r="G133" s="130">
        <v>9120</v>
      </c>
      <c r="H133" s="130"/>
      <c r="I133" s="130">
        <v>3730</v>
      </c>
      <c r="J133" s="130">
        <v>1070</v>
      </c>
      <c r="K133" s="130">
        <v>910</v>
      </c>
      <c r="L133" s="130">
        <v>900</v>
      </c>
      <c r="M133" s="130">
        <v>860</v>
      </c>
      <c r="N133" s="130"/>
      <c r="O133" s="130">
        <v>5340</v>
      </c>
      <c r="P133" s="130">
        <v>1580</v>
      </c>
      <c r="Q133" s="130">
        <v>1370</v>
      </c>
      <c r="R133" s="130">
        <v>1270</v>
      </c>
      <c r="S133" s="130">
        <v>1120</v>
      </c>
      <c r="T133" s="130"/>
      <c r="U133" s="130">
        <v>520</v>
      </c>
      <c r="V133" s="130">
        <v>180</v>
      </c>
      <c r="W133" s="130">
        <v>130</v>
      </c>
      <c r="X133" s="130">
        <v>120</v>
      </c>
      <c r="Y133" s="130">
        <v>100</v>
      </c>
      <c r="Z133" s="130"/>
      <c r="AA133" s="130">
        <v>2190</v>
      </c>
      <c r="AB133" s="130">
        <v>640</v>
      </c>
      <c r="AC133" s="130">
        <v>640</v>
      </c>
      <c r="AD133" s="130">
        <v>500</v>
      </c>
      <c r="AE133" s="130">
        <v>420</v>
      </c>
      <c r="AF133" s="130"/>
      <c r="AG133" s="130">
        <v>5490</v>
      </c>
      <c r="AH133" s="130">
        <v>1650</v>
      </c>
      <c r="AI133" s="130">
        <v>1450</v>
      </c>
      <c r="AJ133" s="130">
        <v>1320</v>
      </c>
      <c r="AK133" s="130">
        <v>1070</v>
      </c>
      <c r="AL133" s="130"/>
      <c r="AM133" s="130">
        <v>22560</v>
      </c>
      <c r="AN133" s="130">
        <v>4880</v>
      </c>
      <c r="AO133" s="130">
        <v>5320</v>
      </c>
      <c r="AP133" s="130">
        <v>5870</v>
      </c>
      <c r="AQ133" s="130">
        <v>6500</v>
      </c>
      <c r="AR133" s="130"/>
      <c r="AS133" s="130">
        <v>16</v>
      </c>
      <c r="AT133" s="130">
        <v>16</v>
      </c>
      <c r="AU133" s="130">
        <v>16</v>
      </c>
      <c r="AV133" s="130">
        <v>16</v>
      </c>
      <c r="AW133" s="130">
        <v>16</v>
      </c>
      <c r="AX133" s="130"/>
      <c r="AY133" s="130">
        <v>9</v>
      </c>
      <c r="AZ133" s="130">
        <v>9</v>
      </c>
      <c r="BA133" s="130">
        <v>9</v>
      </c>
      <c r="BB133" s="130">
        <v>9</v>
      </c>
      <c r="BC133" s="130">
        <v>9</v>
      </c>
      <c r="BD133" s="130"/>
      <c r="BE133" s="130">
        <v>11</v>
      </c>
      <c r="BF133" s="130">
        <v>11</v>
      </c>
      <c r="BG133" s="130">
        <v>11</v>
      </c>
      <c r="BH133" s="130">
        <v>11</v>
      </c>
      <c r="BI133" s="130">
        <v>11</v>
      </c>
      <c r="BJ133" s="130"/>
      <c r="BK133" s="130">
        <v>24</v>
      </c>
      <c r="BL133" s="130">
        <v>23</v>
      </c>
      <c r="BM133" s="130">
        <v>24</v>
      </c>
      <c r="BN133" s="130">
        <v>26</v>
      </c>
      <c r="BO133" s="130">
        <v>22</v>
      </c>
      <c r="BP133" s="130"/>
      <c r="BQ133" s="130">
        <v>34</v>
      </c>
      <c r="BR133" s="130">
        <v>34</v>
      </c>
      <c r="BS133" s="130">
        <v>34</v>
      </c>
      <c r="BT133" s="130">
        <v>33</v>
      </c>
      <c r="BU133" s="130">
        <v>34</v>
      </c>
      <c r="BV133" s="130"/>
      <c r="BW133" s="130">
        <v>14</v>
      </c>
      <c r="BX133" s="130">
        <v>14</v>
      </c>
      <c r="BY133" s="130">
        <v>14</v>
      </c>
      <c r="BZ133" s="130">
        <v>14</v>
      </c>
      <c r="CA133" s="130">
        <v>14</v>
      </c>
      <c r="CB133" s="130"/>
      <c r="CC133" s="130">
        <v>12</v>
      </c>
      <c r="CD133" s="130">
        <v>13</v>
      </c>
      <c r="CE133" s="130">
        <v>13</v>
      </c>
      <c r="CF133" s="130">
        <v>12</v>
      </c>
      <c r="CG133" s="131">
        <v>12</v>
      </c>
    </row>
    <row r="134" spans="1:85" x14ac:dyDescent="0.2">
      <c r="A134" s="89"/>
      <c r="B134" s="85" t="s">
        <v>139</v>
      </c>
      <c r="C134" s="129">
        <v>32720</v>
      </c>
      <c r="D134" s="130">
        <v>9060</v>
      </c>
      <c r="E134" s="130">
        <v>8080</v>
      </c>
      <c r="F134" s="130">
        <v>7980</v>
      </c>
      <c r="G134" s="130">
        <v>7610</v>
      </c>
      <c r="H134" s="130"/>
      <c r="I134" s="130">
        <v>1980</v>
      </c>
      <c r="J134" s="130">
        <v>600</v>
      </c>
      <c r="K134" s="130">
        <v>460</v>
      </c>
      <c r="L134" s="130">
        <v>510</v>
      </c>
      <c r="M134" s="130">
        <v>420</v>
      </c>
      <c r="N134" s="130"/>
      <c r="O134" s="130">
        <v>3090</v>
      </c>
      <c r="P134" s="130">
        <v>940</v>
      </c>
      <c r="Q134" s="130">
        <v>760</v>
      </c>
      <c r="R134" s="130">
        <v>730</v>
      </c>
      <c r="S134" s="130">
        <v>650</v>
      </c>
      <c r="T134" s="130"/>
      <c r="U134" s="130">
        <v>440</v>
      </c>
      <c r="V134" s="130">
        <v>180</v>
      </c>
      <c r="W134" s="130">
        <v>100</v>
      </c>
      <c r="X134" s="130">
        <v>90</v>
      </c>
      <c r="Y134" s="130">
        <v>80</v>
      </c>
      <c r="Z134" s="130"/>
      <c r="AA134" s="130">
        <v>750</v>
      </c>
      <c r="AB134" s="130">
        <v>220</v>
      </c>
      <c r="AC134" s="130">
        <v>220</v>
      </c>
      <c r="AD134" s="130">
        <v>170</v>
      </c>
      <c r="AE134" s="130">
        <v>140</v>
      </c>
      <c r="AF134" s="130"/>
      <c r="AG134" s="130">
        <v>3520</v>
      </c>
      <c r="AH134" s="130">
        <v>1090</v>
      </c>
      <c r="AI134" s="130">
        <v>920</v>
      </c>
      <c r="AJ134" s="130">
        <v>850</v>
      </c>
      <c r="AK134" s="130">
        <v>660</v>
      </c>
      <c r="AL134" s="130"/>
      <c r="AM134" s="130">
        <v>12970</v>
      </c>
      <c r="AN134" s="130">
        <v>2860</v>
      </c>
      <c r="AO134" s="130">
        <v>2900</v>
      </c>
      <c r="AP134" s="130">
        <v>3310</v>
      </c>
      <c r="AQ134" s="130">
        <v>3900</v>
      </c>
      <c r="AR134" s="130"/>
      <c r="AS134" s="130">
        <v>13</v>
      </c>
      <c r="AT134" s="130">
        <v>12</v>
      </c>
      <c r="AU134" s="130">
        <v>13</v>
      </c>
      <c r="AV134" s="130">
        <v>13</v>
      </c>
      <c r="AW134" s="130">
        <v>14</v>
      </c>
      <c r="AX134" s="130"/>
      <c r="AY134" s="130">
        <v>5</v>
      </c>
      <c r="AZ134" s="130">
        <v>5</v>
      </c>
      <c r="BA134" s="130">
        <v>5</v>
      </c>
      <c r="BB134" s="130">
        <v>5</v>
      </c>
      <c r="BC134" s="130">
        <v>4</v>
      </c>
      <c r="BD134" s="130"/>
      <c r="BE134" s="130">
        <v>6</v>
      </c>
      <c r="BF134" s="130">
        <v>6</v>
      </c>
      <c r="BG134" s="130">
        <v>6</v>
      </c>
      <c r="BH134" s="130">
        <v>6</v>
      </c>
      <c r="BI134" s="130">
        <v>6</v>
      </c>
      <c r="BJ134" s="130"/>
      <c r="BK134" s="130">
        <v>20</v>
      </c>
      <c r="BL134" s="130">
        <v>22</v>
      </c>
      <c r="BM134" s="130">
        <v>19</v>
      </c>
      <c r="BN134" s="130">
        <v>19</v>
      </c>
      <c r="BO134" s="130">
        <v>19</v>
      </c>
      <c r="BP134" s="130"/>
      <c r="BQ134" s="130">
        <v>12</v>
      </c>
      <c r="BR134" s="130">
        <v>12</v>
      </c>
      <c r="BS134" s="130">
        <v>12</v>
      </c>
      <c r="BT134" s="130">
        <v>11</v>
      </c>
      <c r="BU134" s="130">
        <v>11</v>
      </c>
      <c r="BV134" s="130"/>
      <c r="BW134" s="130">
        <v>9</v>
      </c>
      <c r="BX134" s="130">
        <v>9</v>
      </c>
      <c r="BY134" s="130">
        <v>9</v>
      </c>
      <c r="BZ134" s="130">
        <v>9</v>
      </c>
      <c r="CA134" s="130">
        <v>8</v>
      </c>
      <c r="CB134" s="130"/>
      <c r="CC134" s="130">
        <v>7</v>
      </c>
      <c r="CD134" s="130">
        <v>7</v>
      </c>
      <c r="CE134" s="130">
        <v>7</v>
      </c>
      <c r="CF134" s="130">
        <v>7</v>
      </c>
      <c r="CG134" s="131">
        <v>7</v>
      </c>
    </row>
    <row r="135" spans="1:85" x14ac:dyDescent="0.2">
      <c r="A135" s="89"/>
      <c r="B135" s="85" t="s">
        <v>273</v>
      </c>
      <c r="C135" s="129">
        <v>47160</v>
      </c>
      <c r="D135" s="130">
        <v>13700</v>
      </c>
      <c r="E135" s="130">
        <v>11900</v>
      </c>
      <c r="F135" s="130">
        <v>11290</v>
      </c>
      <c r="G135" s="130">
        <v>10270</v>
      </c>
      <c r="H135" s="130"/>
      <c r="I135" s="130">
        <v>10530</v>
      </c>
      <c r="J135" s="130">
        <v>3060</v>
      </c>
      <c r="K135" s="130">
        <v>2530</v>
      </c>
      <c r="L135" s="130">
        <v>2540</v>
      </c>
      <c r="M135" s="130">
        <v>2400</v>
      </c>
      <c r="N135" s="130"/>
      <c r="O135" s="130">
        <v>12490</v>
      </c>
      <c r="P135" s="130">
        <v>3790</v>
      </c>
      <c r="Q135" s="130">
        <v>3180</v>
      </c>
      <c r="R135" s="130">
        <v>2930</v>
      </c>
      <c r="S135" s="130">
        <v>2590</v>
      </c>
      <c r="T135" s="130"/>
      <c r="U135" s="130">
        <v>390</v>
      </c>
      <c r="V135" s="130">
        <v>140</v>
      </c>
      <c r="W135" s="130">
        <v>100</v>
      </c>
      <c r="X135" s="130">
        <v>80</v>
      </c>
      <c r="Y135" s="130">
        <v>70</v>
      </c>
      <c r="Z135" s="130"/>
      <c r="AA135" s="130">
        <v>520</v>
      </c>
      <c r="AB135" s="130">
        <v>160</v>
      </c>
      <c r="AC135" s="130">
        <v>140</v>
      </c>
      <c r="AD135" s="130">
        <v>120</v>
      </c>
      <c r="AE135" s="130">
        <v>100</v>
      </c>
      <c r="AF135" s="130"/>
      <c r="AG135" s="130">
        <v>8900</v>
      </c>
      <c r="AH135" s="130">
        <v>2720</v>
      </c>
      <c r="AI135" s="130">
        <v>2320</v>
      </c>
      <c r="AJ135" s="130">
        <v>2070</v>
      </c>
      <c r="AK135" s="130">
        <v>1790</v>
      </c>
      <c r="AL135" s="130"/>
      <c r="AM135" s="130">
        <v>42040</v>
      </c>
      <c r="AN135" s="130">
        <v>8800</v>
      </c>
      <c r="AO135" s="130">
        <v>9420</v>
      </c>
      <c r="AP135" s="130">
        <v>11020</v>
      </c>
      <c r="AQ135" s="130">
        <v>12800</v>
      </c>
      <c r="AR135" s="130"/>
      <c r="AS135" s="130">
        <v>19</v>
      </c>
      <c r="AT135" s="130">
        <v>19</v>
      </c>
      <c r="AU135" s="130">
        <v>19</v>
      </c>
      <c r="AV135" s="130">
        <v>18</v>
      </c>
      <c r="AW135" s="130">
        <v>19</v>
      </c>
      <c r="AX135" s="130"/>
      <c r="AY135" s="130">
        <v>25</v>
      </c>
      <c r="AZ135" s="130">
        <v>25</v>
      </c>
      <c r="BA135" s="130">
        <v>25</v>
      </c>
      <c r="BB135" s="130">
        <v>25</v>
      </c>
      <c r="BC135" s="130">
        <v>25</v>
      </c>
      <c r="BD135" s="130"/>
      <c r="BE135" s="130">
        <v>25</v>
      </c>
      <c r="BF135" s="130">
        <v>26</v>
      </c>
      <c r="BG135" s="130">
        <v>26</v>
      </c>
      <c r="BH135" s="130">
        <v>25</v>
      </c>
      <c r="BI135" s="130">
        <v>25</v>
      </c>
      <c r="BJ135" s="130"/>
      <c r="BK135" s="130">
        <v>18</v>
      </c>
      <c r="BL135" s="130">
        <v>18</v>
      </c>
      <c r="BM135" s="130">
        <v>18</v>
      </c>
      <c r="BN135" s="130">
        <v>18</v>
      </c>
      <c r="BO135" s="130">
        <v>17</v>
      </c>
      <c r="BP135" s="130"/>
      <c r="BQ135" s="130">
        <v>8</v>
      </c>
      <c r="BR135" s="130">
        <v>8</v>
      </c>
      <c r="BS135" s="130">
        <v>8</v>
      </c>
      <c r="BT135" s="130">
        <v>8</v>
      </c>
      <c r="BU135" s="130">
        <v>8</v>
      </c>
      <c r="BV135" s="130"/>
      <c r="BW135" s="130">
        <v>23</v>
      </c>
      <c r="BX135" s="130">
        <v>23</v>
      </c>
      <c r="BY135" s="130">
        <v>23</v>
      </c>
      <c r="BZ135" s="130">
        <v>22</v>
      </c>
      <c r="CA135" s="130">
        <v>23</v>
      </c>
      <c r="CB135" s="130"/>
      <c r="CC135" s="130">
        <v>23</v>
      </c>
      <c r="CD135" s="130">
        <v>23</v>
      </c>
      <c r="CE135" s="130">
        <v>23</v>
      </c>
      <c r="CF135" s="130">
        <v>23</v>
      </c>
      <c r="CG135" s="131">
        <v>23</v>
      </c>
    </row>
    <row r="136" spans="1:85" x14ac:dyDescent="0.2">
      <c r="A136" s="89"/>
      <c r="B136" s="85" t="s">
        <v>274</v>
      </c>
      <c r="C136" s="129">
        <v>49640</v>
      </c>
      <c r="D136" s="130">
        <v>14430</v>
      </c>
      <c r="E136" s="130">
        <v>12400</v>
      </c>
      <c r="F136" s="130">
        <v>11940</v>
      </c>
      <c r="G136" s="130">
        <v>10880</v>
      </c>
      <c r="H136" s="130"/>
      <c r="I136" s="130">
        <v>9250</v>
      </c>
      <c r="J136" s="130">
        <v>2630</v>
      </c>
      <c r="K136" s="130">
        <v>2260</v>
      </c>
      <c r="L136" s="130">
        <v>2270</v>
      </c>
      <c r="M136" s="130">
        <v>2090</v>
      </c>
      <c r="N136" s="130"/>
      <c r="O136" s="130">
        <v>10570</v>
      </c>
      <c r="P136" s="130">
        <v>3170</v>
      </c>
      <c r="Q136" s="130">
        <v>2700</v>
      </c>
      <c r="R136" s="130">
        <v>2510</v>
      </c>
      <c r="S136" s="130">
        <v>2200</v>
      </c>
      <c r="T136" s="130"/>
      <c r="U136" s="130">
        <v>210</v>
      </c>
      <c r="V136" s="130">
        <v>60</v>
      </c>
      <c r="W136" s="130">
        <v>60</v>
      </c>
      <c r="X136" s="130">
        <v>40</v>
      </c>
      <c r="Y136" s="130">
        <v>50</v>
      </c>
      <c r="Z136" s="130"/>
      <c r="AA136" s="130">
        <v>450</v>
      </c>
      <c r="AB136" s="130">
        <v>140</v>
      </c>
      <c r="AC136" s="130">
        <v>150</v>
      </c>
      <c r="AD136" s="130">
        <v>90</v>
      </c>
      <c r="AE136" s="130">
        <v>70</v>
      </c>
      <c r="AF136" s="130"/>
      <c r="AG136" s="130">
        <v>7600</v>
      </c>
      <c r="AH136" s="130">
        <v>2310</v>
      </c>
      <c r="AI136" s="130">
        <v>2030</v>
      </c>
      <c r="AJ136" s="130">
        <v>1790</v>
      </c>
      <c r="AK136" s="130">
        <v>1480</v>
      </c>
      <c r="AL136" s="130"/>
      <c r="AM136" s="130">
        <v>38920</v>
      </c>
      <c r="AN136" s="130">
        <v>8060</v>
      </c>
      <c r="AO136" s="130">
        <v>8640</v>
      </c>
      <c r="AP136" s="130">
        <v>10210</v>
      </c>
      <c r="AQ136" s="130">
        <v>12000</v>
      </c>
      <c r="AR136" s="130"/>
      <c r="AS136" s="130">
        <v>20</v>
      </c>
      <c r="AT136" s="130">
        <v>20</v>
      </c>
      <c r="AU136" s="130">
        <v>19</v>
      </c>
      <c r="AV136" s="130">
        <v>20</v>
      </c>
      <c r="AW136" s="130">
        <v>20</v>
      </c>
      <c r="AX136" s="130"/>
      <c r="AY136" s="130">
        <v>22</v>
      </c>
      <c r="AZ136" s="130">
        <v>22</v>
      </c>
      <c r="BA136" s="130">
        <v>22</v>
      </c>
      <c r="BB136" s="130">
        <v>22</v>
      </c>
      <c r="BC136" s="130">
        <v>22</v>
      </c>
      <c r="BD136" s="130"/>
      <c r="BE136" s="130">
        <v>21</v>
      </c>
      <c r="BF136" s="130">
        <v>21</v>
      </c>
      <c r="BG136" s="130">
        <v>22</v>
      </c>
      <c r="BH136" s="130">
        <v>21</v>
      </c>
      <c r="BI136" s="130">
        <v>21</v>
      </c>
      <c r="BJ136" s="130"/>
      <c r="BK136" s="130">
        <v>9</v>
      </c>
      <c r="BL136" s="130">
        <v>7</v>
      </c>
      <c r="BM136" s="130">
        <v>11</v>
      </c>
      <c r="BN136" s="130">
        <v>9</v>
      </c>
      <c r="BO136" s="130">
        <v>11</v>
      </c>
      <c r="BP136" s="130"/>
      <c r="BQ136" s="130">
        <v>7</v>
      </c>
      <c r="BR136" s="130">
        <v>7</v>
      </c>
      <c r="BS136" s="130">
        <v>8</v>
      </c>
      <c r="BT136" s="130">
        <v>6</v>
      </c>
      <c r="BU136" s="130">
        <v>6</v>
      </c>
      <c r="BV136" s="130"/>
      <c r="BW136" s="130">
        <v>19</v>
      </c>
      <c r="BX136" s="130">
        <v>19</v>
      </c>
      <c r="BY136" s="130">
        <v>20</v>
      </c>
      <c r="BZ136" s="130">
        <v>19</v>
      </c>
      <c r="CA136" s="130">
        <v>19</v>
      </c>
      <c r="CB136" s="130"/>
      <c r="CC136" s="130">
        <v>21</v>
      </c>
      <c r="CD136" s="130">
        <v>21</v>
      </c>
      <c r="CE136" s="130">
        <v>21</v>
      </c>
      <c r="CF136" s="130">
        <v>22</v>
      </c>
      <c r="CG136" s="131">
        <v>22</v>
      </c>
    </row>
    <row r="137" spans="1:85" x14ac:dyDescent="0.2">
      <c r="A137" s="89"/>
      <c r="B137" s="85" t="s">
        <v>275</v>
      </c>
      <c r="C137" s="129">
        <v>1550</v>
      </c>
      <c r="D137" s="130">
        <v>530</v>
      </c>
      <c r="E137" s="130">
        <v>380</v>
      </c>
      <c r="F137" s="130">
        <v>350</v>
      </c>
      <c r="G137" s="130">
        <v>290</v>
      </c>
      <c r="H137" s="130"/>
      <c r="I137" s="130">
        <v>260</v>
      </c>
      <c r="J137" s="130">
        <v>90</v>
      </c>
      <c r="K137" s="130">
        <v>50</v>
      </c>
      <c r="L137" s="130">
        <v>50</v>
      </c>
      <c r="M137" s="130">
        <v>70</v>
      </c>
      <c r="N137" s="130"/>
      <c r="O137" s="130">
        <v>230</v>
      </c>
      <c r="P137" s="130">
        <v>80</v>
      </c>
      <c r="Q137" s="130">
        <v>60</v>
      </c>
      <c r="R137" s="130">
        <v>50</v>
      </c>
      <c r="S137" s="130">
        <v>50</v>
      </c>
      <c r="T137" s="130"/>
      <c r="U137" s="130">
        <v>20</v>
      </c>
      <c r="V137" s="130">
        <v>10</v>
      </c>
      <c r="W137" s="130">
        <v>10</v>
      </c>
      <c r="X137" s="130">
        <v>0</v>
      </c>
      <c r="Y137" s="130">
        <v>0</v>
      </c>
      <c r="Z137" s="130"/>
      <c r="AA137" s="130">
        <v>20</v>
      </c>
      <c r="AB137" s="130">
        <v>10</v>
      </c>
      <c r="AC137" s="130">
        <v>0</v>
      </c>
      <c r="AD137" s="130">
        <v>0</v>
      </c>
      <c r="AE137" s="130">
        <v>0</v>
      </c>
      <c r="AF137" s="130"/>
      <c r="AG137" s="130">
        <v>470</v>
      </c>
      <c r="AH137" s="130">
        <v>150</v>
      </c>
      <c r="AI137" s="130">
        <v>120</v>
      </c>
      <c r="AJ137" s="130">
        <v>110</v>
      </c>
      <c r="AK137" s="130">
        <v>110</v>
      </c>
      <c r="AL137" s="130"/>
      <c r="AM137" s="130">
        <v>1230</v>
      </c>
      <c r="AN137" s="130">
        <v>300</v>
      </c>
      <c r="AO137" s="130">
        <v>240</v>
      </c>
      <c r="AP137" s="130">
        <v>330</v>
      </c>
      <c r="AQ137" s="130">
        <v>370</v>
      </c>
      <c r="AR137" s="130"/>
      <c r="AS137" s="130">
        <v>1</v>
      </c>
      <c r="AT137" s="130">
        <v>1</v>
      </c>
      <c r="AU137" s="130">
        <v>1</v>
      </c>
      <c r="AV137" s="130">
        <v>1</v>
      </c>
      <c r="AW137" s="130">
        <v>1</v>
      </c>
      <c r="AX137" s="130"/>
      <c r="AY137" s="130">
        <v>1</v>
      </c>
      <c r="AZ137" s="130">
        <v>1</v>
      </c>
      <c r="BA137" s="130">
        <v>1</v>
      </c>
      <c r="BB137" s="130">
        <v>0</v>
      </c>
      <c r="BC137" s="130">
        <v>1</v>
      </c>
      <c r="BD137" s="130"/>
      <c r="BE137" s="130">
        <v>0</v>
      </c>
      <c r="BF137" s="130">
        <v>1</v>
      </c>
      <c r="BG137" s="130">
        <v>0</v>
      </c>
      <c r="BH137" s="130">
        <v>0</v>
      </c>
      <c r="BI137" s="130">
        <v>0</v>
      </c>
      <c r="BJ137" s="130"/>
      <c r="BK137" s="130">
        <v>1</v>
      </c>
      <c r="BL137" s="130">
        <v>1</v>
      </c>
      <c r="BM137" s="130">
        <v>2</v>
      </c>
      <c r="BN137" s="130" t="s">
        <v>115</v>
      </c>
      <c r="BO137" s="130" t="s">
        <v>115</v>
      </c>
      <c r="BP137" s="130"/>
      <c r="BQ137" s="130">
        <v>0</v>
      </c>
      <c r="BR137" s="130">
        <v>0</v>
      </c>
      <c r="BS137" s="130" t="s">
        <v>115</v>
      </c>
      <c r="BT137" s="130" t="s">
        <v>115</v>
      </c>
      <c r="BU137" s="130" t="s">
        <v>115</v>
      </c>
      <c r="BV137" s="130"/>
      <c r="BW137" s="130">
        <v>1</v>
      </c>
      <c r="BX137" s="130">
        <v>1</v>
      </c>
      <c r="BY137" s="130">
        <v>1</v>
      </c>
      <c r="BZ137" s="130">
        <v>1</v>
      </c>
      <c r="CA137" s="130">
        <v>1</v>
      </c>
      <c r="CB137" s="130"/>
      <c r="CC137" s="130">
        <v>1</v>
      </c>
      <c r="CD137" s="130">
        <v>1</v>
      </c>
      <c r="CE137" s="130">
        <v>1</v>
      </c>
      <c r="CF137" s="130">
        <v>1</v>
      </c>
      <c r="CG137" s="131">
        <v>1</v>
      </c>
    </row>
    <row r="138" spans="1:85" x14ac:dyDescent="0.2">
      <c r="A138" s="89"/>
      <c r="B138" s="96" t="s">
        <v>276</v>
      </c>
      <c r="C138" s="129">
        <v>24020</v>
      </c>
      <c r="D138" s="130">
        <v>7120</v>
      </c>
      <c r="E138" s="130">
        <v>6140</v>
      </c>
      <c r="F138" s="130">
        <v>5690</v>
      </c>
      <c r="G138" s="130">
        <v>5070</v>
      </c>
      <c r="H138" s="130"/>
      <c r="I138" s="130">
        <v>6210</v>
      </c>
      <c r="J138" s="130">
        <v>1810</v>
      </c>
      <c r="K138" s="130">
        <v>1520</v>
      </c>
      <c r="L138" s="130">
        <v>1490</v>
      </c>
      <c r="M138" s="130">
        <v>1400</v>
      </c>
      <c r="N138" s="130"/>
      <c r="O138" s="130">
        <v>6310</v>
      </c>
      <c r="P138" s="130">
        <v>1900</v>
      </c>
      <c r="Q138" s="130">
        <v>1560</v>
      </c>
      <c r="R138" s="130">
        <v>1540</v>
      </c>
      <c r="S138" s="130">
        <v>1310</v>
      </c>
      <c r="T138" s="130"/>
      <c r="U138" s="130">
        <v>220</v>
      </c>
      <c r="V138" s="130">
        <v>80</v>
      </c>
      <c r="W138" s="130">
        <v>50</v>
      </c>
      <c r="X138" s="130">
        <v>50</v>
      </c>
      <c r="Y138" s="130">
        <v>40</v>
      </c>
      <c r="Z138" s="130"/>
      <c r="AA138" s="130">
        <v>390</v>
      </c>
      <c r="AB138" s="130">
        <v>120</v>
      </c>
      <c r="AC138" s="130">
        <v>110</v>
      </c>
      <c r="AD138" s="130">
        <v>90</v>
      </c>
      <c r="AE138" s="130">
        <v>70</v>
      </c>
      <c r="AF138" s="130"/>
      <c r="AG138" s="130">
        <v>4240</v>
      </c>
      <c r="AH138" s="130">
        <v>1360</v>
      </c>
      <c r="AI138" s="130">
        <v>1040</v>
      </c>
      <c r="AJ138" s="130">
        <v>980</v>
      </c>
      <c r="AK138" s="130">
        <v>850</v>
      </c>
      <c r="AL138" s="130"/>
      <c r="AM138" s="130">
        <v>20420</v>
      </c>
      <c r="AN138" s="130">
        <v>4370</v>
      </c>
      <c r="AO138" s="130">
        <v>4630</v>
      </c>
      <c r="AP138" s="130">
        <v>5380</v>
      </c>
      <c r="AQ138" s="130">
        <v>6060</v>
      </c>
      <c r="AR138" s="130"/>
      <c r="AS138" s="130">
        <v>9</v>
      </c>
      <c r="AT138" s="130">
        <v>10</v>
      </c>
      <c r="AU138" s="130">
        <v>10</v>
      </c>
      <c r="AV138" s="130">
        <v>9</v>
      </c>
      <c r="AW138" s="130">
        <v>9</v>
      </c>
      <c r="AX138" s="130"/>
      <c r="AY138" s="130">
        <v>15</v>
      </c>
      <c r="AZ138" s="130">
        <v>15</v>
      </c>
      <c r="BA138" s="130">
        <v>15</v>
      </c>
      <c r="BB138" s="130">
        <v>15</v>
      </c>
      <c r="BC138" s="130">
        <v>15</v>
      </c>
      <c r="BD138" s="130"/>
      <c r="BE138" s="130">
        <v>13</v>
      </c>
      <c r="BF138" s="130">
        <v>13</v>
      </c>
      <c r="BG138" s="130">
        <v>13</v>
      </c>
      <c r="BH138" s="130">
        <v>13</v>
      </c>
      <c r="BI138" s="130">
        <v>13</v>
      </c>
      <c r="BJ138" s="130"/>
      <c r="BK138" s="130">
        <v>10</v>
      </c>
      <c r="BL138" s="130">
        <v>10</v>
      </c>
      <c r="BM138" s="130">
        <v>10</v>
      </c>
      <c r="BN138" s="130">
        <v>10</v>
      </c>
      <c r="BO138" s="130">
        <v>10</v>
      </c>
      <c r="BP138" s="130"/>
      <c r="BQ138" s="130">
        <v>6</v>
      </c>
      <c r="BR138" s="130">
        <v>7</v>
      </c>
      <c r="BS138" s="130">
        <v>6</v>
      </c>
      <c r="BT138" s="130">
        <v>6</v>
      </c>
      <c r="BU138" s="130">
        <v>6</v>
      </c>
      <c r="BV138" s="130"/>
      <c r="BW138" s="130">
        <v>11</v>
      </c>
      <c r="BX138" s="130">
        <v>11</v>
      </c>
      <c r="BY138" s="130">
        <v>10</v>
      </c>
      <c r="BZ138" s="130">
        <v>11</v>
      </c>
      <c r="CA138" s="130">
        <v>11</v>
      </c>
      <c r="CB138" s="130"/>
      <c r="CC138" s="130">
        <v>11</v>
      </c>
      <c r="CD138" s="130">
        <v>11</v>
      </c>
      <c r="CE138" s="130">
        <v>11</v>
      </c>
      <c r="CF138" s="130">
        <v>11</v>
      </c>
      <c r="CG138" s="131">
        <v>11</v>
      </c>
    </row>
    <row r="139" spans="1:85" x14ac:dyDescent="0.2">
      <c r="A139" s="91"/>
      <c r="B139" s="96" t="s">
        <v>277</v>
      </c>
      <c r="C139" s="129">
        <v>41340</v>
      </c>
      <c r="D139" s="130">
        <v>12000</v>
      </c>
      <c r="E139" s="130">
        <v>10620</v>
      </c>
      <c r="F139" s="130">
        <v>9990</v>
      </c>
      <c r="G139" s="130">
        <v>8730</v>
      </c>
      <c r="H139" s="130"/>
      <c r="I139" s="130">
        <v>8250</v>
      </c>
      <c r="J139" s="130">
        <v>2430</v>
      </c>
      <c r="K139" s="130">
        <v>1950</v>
      </c>
      <c r="L139" s="130">
        <v>2030</v>
      </c>
      <c r="M139" s="130">
        <v>1840</v>
      </c>
      <c r="N139" s="130"/>
      <c r="O139" s="130">
        <v>9120</v>
      </c>
      <c r="P139" s="130">
        <v>2650</v>
      </c>
      <c r="Q139" s="130">
        <v>2240</v>
      </c>
      <c r="R139" s="130">
        <v>2230</v>
      </c>
      <c r="S139" s="130">
        <v>2000</v>
      </c>
      <c r="T139" s="130"/>
      <c r="U139" s="130">
        <v>250</v>
      </c>
      <c r="V139" s="130">
        <v>90</v>
      </c>
      <c r="W139" s="130">
        <v>50</v>
      </c>
      <c r="X139" s="130">
        <v>50</v>
      </c>
      <c r="Y139" s="130">
        <v>60</v>
      </c>
      <c r="Z139" s="130"/>
      <c r="AA139" s="130">
        <v>560</v>
      </c>
      <c r="AB139" s="130">
        <v>180</v>
      </c>
      <c r="AC139" s="130">
        <v>170</v>
      </c>
      <c r="AD139" s="130">
        <v>120</v>
      </c>
      <c r="AE139" s="130">
        <v>100</v>
      </c>
      <c r="AF139" s="130"/>
      <c r="AG139" s="130">
        <v>6370</v>
      </c>
      <c r="AH139" s="130">
        <v>1980</v>
      </c>
      <c r="AI139" s="130">
        <v>1600</v>
      </c>
      <c r="AJ139" s="130">
        <v>1440</v>
      </c>
      <c r="AK139" s="130">
        <v>1350</v>
      </c>
      <c r="AL139" s="130"/>
      <c r="AM139" s="130">
        <v>33730</v>
      </c>
      <c r="AN139" s="130">
        <v>7180</v>
      </c>
      <c r="AO139" s="130">
        <v>7610</v>
      </c>
      <c r="AP139" s="130">
        <v>8830</v>
      </c>
      <c r="AQ139" s="130">
        <v>10110</v>
      </c>
      <c r="AR139" s="130"/>
      <c r="AS139" s="130">
        <v>16</v>
      </c>
      <c r="AT139" s="130">
        <v>17</v>
      </c>
      <c r="AU139" s="130">
        <v>17</v>
      </c>
      <c r="AV139" s="130">
        <v>16</v>
      </c>
      <c r="AW139" s="130">
        <v>16</v>
      </c>
      <c r="AX139" s="130"/>
      <c r="AY139" s="130">
        <v>20</v>
      </c>
      <c r="AZ139" s="130">
        <v>20</v>
      </c>
      <c r="BA139" s="130">
        <v>19</v>
      </c>
      <c r="BB139" s="130">
        <v>20</v>
      </c>
      <c r="BC139" s="130">
        <v>19</v>
      </c>
      <c r="BD139" s="130"/>
      <c r="BE139" s="130">
        <v>18</v>
      </c>
      <c r="BF139" s="130">
        <v>18</v>
      </c>
      <c r="BG139" s="130">
        <v>18</v>
      </c>
      <c r="BH139" s="130">
        <v>19</v>
      </c>
      <c r="BI139" s="130">
        <v>19</v>
      </c>
      <c r="BJ139" s="130"/>
      <c r="BK139" s="130">
        <v>11</v>
      </c>
      <c r="BL139" s="130">
        <v>12</v>
      </c>
      <c r="BM139" s="130">
        <v>10</v>
      </c>
      <c r="BN139" s="130">
        <v>11</v>
      </c>
      <c r="BO139" s="130">
        <v>13</v>
      </c>
      <c r="BP139" s="130"/>
      <c r="BQ139" s="130">
        <v>9</v>
      </c>
      <c r="BR139" s="130">
        <v>9</v>
      </c>
      <c r="BS139" s="130">
        <v>9</v>
      </c>
      <c r="BT139" s="130">
        <v>8</v>
      </c>
      <c r="BU139" s="130">
        <v>8</v>
      </c>
      <c r="BV139" s="130"/>
      <c r="BW139" s="130">
        <v>16</v>
      </c>
      <c r="BX139" s="130">
        <v>16</v>
      </c>
      <c r="BY139" s="130">
        <v>16</v>
      </c>
      <c r="BZ139" s="130">
        <v>16</v>
      </c>
      <c r="CA139" s="130">
        <v>17</v>
      </c>
      <c r="CB139" s="130"/>
      <c r="CC139" s="130">
        <v>19</v>
      </c>
      <c r="CD139" s="130">
        <v>19</v>
      </c>
      <c r="CE139" s="130">
        <v>19</v>
      </c>
      <c r="CF139" s="130">
        <v>19</v>
      </c>
      <c r="CG139" s="131">
        <v>19</v>
      </c>
    </row>
    <row r="140" spans="1:85" x14ac:dyDescent="0.2">
      <c r="A140" s="91"/>
      <c r="B140" s="85" t="s">
        <v>278</v>
      </c>
      <c r="C140" s="129">
        <v>1370</v>
      </c>
      <c r="D140" s="130">
        <v>390</v>
      </c>
      <c r="E140" s="130">
        <v>370</v>
      </c>
      <c r="F140" s="130">
        <v>310</v>
      </c>
      <c r="G140" s="130">
        <v>290</v>
      </c>
      <c r="H140" s="130"/>
      <c r="I140" s="130">
        <v>290</v>
      </c>
      <c r="J140" s="130">
        <v>80</v>
      </c>
      <c r="K140" s="130">
        <v>80</v>
      </c>
      <c r="L140" s="130">
        <v>60</v>
      </c>
      <c r="M140" s="130">
        <v>70</v>
      </c>
      <c r="N140" s="130"/>
      <c r="O140" s="130">
        <v>260</v>
      </c>
      <c r="P140" s="130">
        <v>90</v>
      </c>
      <c r="Q140" s="130">
        <v>70</v>
      </c>
      <c r="R140" s="130">
        <v>70</v>
      </c>
      <c r="S140" s="130">
        <v>30</v>
      </c>
      <c r="T140" s="130"/>
      <c r="U140" s="130">
        <v>10</v>
      </c>
      <c r="V140" s="130">
        <v>0</v>
      </c>
      <c r="W140" s="130">
        <v>0</v>
      </c>
      <c r="X140" s="130">
        <v>0</v>
      </c>
      <c r="Y140" s="130">
        <v>0</v>
      </c>
      <c r="Z140" s="130"/>
      <c r="AA140" s="130">
        <v>20</v>
      </c>
      <c r="AB140" s="130">
        <v>10</v>
      </c>
      <c r="AC140" s="130">
        <v>10</v>
      </c>
      <c r="AD140" s="130">
        <v>10</v>
      </c>
      <c r="AE140" s="130">
        <v>0</v>
      </c>
      <c r="AF140" s="130"/>
      <c r="AG140" s="130">
        <v>350</v>
      </c>
      <c r="AH140" s="130">
        <v>100</v>
      </c>
      <c r="AI140" s="130">
        <v>90</v>
      </c>
      <c r="AJ140" s="130">
        <v>80</v>
      </c>
      <c r="AK140" s="130">
        <v>70</v>
      </c>
      <c r="AL140" s="130"/>
      <c r="AM140" s="130">
        <v>1090</v>
      </c>
      <c r="AN140" s="130">
        <v>240</v>
      </c>
      <c r="AO140" s="130">
        <v>250</v>
      </c>
      <c r="AP140" s="130">
        <v>300</v>
      </c>
      <c r="AQ140" s="130">
        <v>310</v>
      </c>
      <c r="AR140" s="130"/>
      <c r="AS140" s="130">
        <v>1</v>
      </c>
      <c r="AT140" s="130">
        <v>1</v>
      </c>
      <c r="AU140" s="130">
        <v>1</v>
      </c>
      <c r="AV140" s="130">
        <v>1</v>
      </c>
      <c r="AW140" s="130">
        <v>1</v>
      </c>
      <c r="AX140" s="130"/>
      <c r="AY140" s="130">
        <v>1</v>
      </c>
      <c r="AZ140" s="130">
        <v>1</v>
      </c>
      <c r="BA140" s="130">
        <v>1</v>
      </c>
      <c r="BB140" s="130">
        <v>1</v>
      </c>
      <c r="BC140" s="130">
        <v>1</v>
      </c>
      <c r="BD140" s="130"/>
      <c r="BE140" s="130">
        <v>1</v>
      </c>
      <c r="BF140" s="130">
        <v>1</v>
      </c>
      <c r="BG140" s="130">
        <v>1</v>
      </c>
      <c r="BH140" s="130">
        <v>1</v>
      </c>
      <c r="BI140" s="130">
        <v>0</v>
      </c>
      <c r="BJ140" s="130"/>
      <c r="BK140" s="130">
        <v>0</v>
      </c>
      <c r="BL140" s="130" t="s">
        <v>115</v>
      </c>
      <c r="BM140" s="130" t="s">
        <v>115</v>
      </c>
      <c r="BN140" s="130" t="s">
        <v>115</v>
      </c>
      <c r="BO140" s="130" t="s">
        <v>115</v>
      </c>
      <c r="BP140" s="130"/>
      <c r="BQ140" s="130">
        <v>0</v>
      </c>
      <c r="BR140" s="130">
        <v>0</v>
      </c>
      <c r="BS140" s="130">
        <v>0</v>
      </c>
      <c r="BT140" s="130">
        <v>0</v>
      </c>
      <c r="BU140" s="130" t="s">
        <v>115</v>
      </c>
      <c r="BV140" s="130"/>
      <c r="BW140" s="130">
        <v>1</v>
      </c>
      <c r="BX140" s="130">
        <v>1</v>
      </c>
      <c r="BY140" s="130">
        <v>1</v>
      </c>
      <c r="BZ140" s="130">
        <v>1</v>
      </c>
      <c r="CA140" s="130">
        <v>1</v>
      </c>
      <c r="CB140" s="130"/>
      <c r="CC140" s="130">
        <v>1</v>
      </c>
      <c r="CD140" s="130">
        <v>1</v>
      </c>
      <c r="CE140" s="130">
        <v>1</v>
      </c>
      <c r="CF140" s="130">
        <v>1</v>
      </c>
      <c r="CG140" s="131">
        <v>1</v>
      </c>
    </row>
    <row r="141" spans="1:85" x14ac:dyDescent="0.2">
      <c r="A141" s="91"/>
      <c r="B141" s="89" t="s">
        <v>140</v>
      </c>
      <c r="C141" s="129">
        <v>6650</v>
      </c>
      <c r="D141" s="130">
        <v>1820</v>
      </c>
      <c r="E141" s="130">
        <v>1660</v>
      </c>
      <c r="F141" s="130">
        <v>1630</v>
      </c>
      <c r="G141" s="130">
        <v>1550</v>
      </c>
      <c r="H141" s="130"/>
      <c r="I141" s="130">
        <v>840</v>
      </c>
      <c r="J141" s="130">
        <v>190</v>
      </c>
      <c r="K141" s="130">
        <v>200</v>
      </c>
      <c r="L141" s="130">
        <v>250</v>
      </c>
      <c r="M141" s="130">
        <v>200</v>
      </c>
      <c r="N141" s="130"/>
      <c r="O141" s="130">
        <v>1260</v>
      </c>
      <c r="P141" s="130">
        <v>370</v>
      </c>
      <c r="Q141" s="130">
        <v>330</v>
      </c>
      <c r="R141" s="130">
        <v>310</v>
      </c>
      <c r="S141" s="130">
        <v>260</v>
      </c>
      <c r="T141" s="130"/>
      <c r="U141" s="130">
        <v>90</v>
      </c>
      <c r="V141" s="130">
        <v>40</v>
      </c>
      <c r="W141" s="130">
        <v>20</v>
      </c>
      <c r="X141" s="130">
        <v>20</v>
      </c>
      <c r="Y141" s="130">
        <v>20</v>
      </c>
      <c r="Z141" s="130"/>
      <c r="AA141" s="130">
        <v>480</v>
      </c>
      <c r="AB141" s="130">
        <v>130</v>
      </c>
      <c r="AC141" s="130">
        <v>150</v>
      </c>
      <c r="AD141" s="130">
        <v>120</v>
      </c>
      <c r="AE141" s="130">
        <v>90</v>
      </c>
      <c r="AF141" s="130"/>
      <c r="AG141" s="130">
        <v>1540</v>
      </c>
      <c r="AH141" s="130">
        <v>420</v>
      </c>
      <c r="AI141" s="130">
        <v>420</v>
      </c>
      <c r="AJ141" s="130">
        <v>360</v>
      </c>
      <c r="AK141" s="130">
        <v>340</v>
      </c>
      <c r="AL141" s="130"/>
      <c r="AM141" s="130">
        <v>4720</v>
      </c>
      <c r="AN141" s="130">
        <v>990</v>
      </c>
      <c r="AO141" s="130">
        <v>1120</v>
      </c>
      <c r="AP141" s="130">
        <v>1230</v>
      </c>
      <c r="AQ141" s="130">
        <v>1380</v>
      </c>
      <c r="AR141" s="130"/>
      <c r="AS141" s="130">
        <v>3</v>
      </c>
      <c r="AT141" s="130">
        <v>3</v>
      </c>
      <c r="AU141" s="130">
        <v>3</v>
      </c>
      <c r="AV141" s="130">
        <v>3</v>
      </c>
      <c r="AW141" s="130">
        <v>3</v>
      </c>
      <c r="AX141" s="130"/>
      <c r="AY141" s="130">
        <v>2</v>
      </c>
      <c r="AZ141" s="130">
        <v>2</v>
      </c>
      <c r="BA141" s="130">
        <v>2</v>
      </c>
      <c r="BB141" s="130">
        <v>2</v>
      </c>
      <c r="BC141" s="130">
        <v>2</v>
      </c>
      <c r="BD141" s="130"/>
      <c r="BE141" s="130">
        <v>3</v>
      </c>
      <c r="BF141" s="130">
        <v>2</v>
      </c>
      <c r="BG141" s="130">
        <v>3</v>
      </c>
      <c r="BH141" s="130">
        <v>3</v>
      </c>
      <c r="BI141" s="130">
        <v>2</v>
      </c>
      <c r="BJ141" s="130"/>
      <c r="BK141" s="130">
        <v>4</v>
      </c>
      <c r="BL141" s="130">
        <v>5</v>
      </c>
      <c r="BM141" s="130">
        <v>3</v>
      </c>
      <c r="BN141" s="130">
        <v>5</v>
      </c>
      <c r="BO141" s="130">
        <v>5</v>
      </c>
      <c r="BP141" s="130"/>
      <c r="BQ141" s="130">
        <v>7</v>
      </c>
      <c r="BR141" s="130">
        <v>7</v>
      </c>
      <c r="BS141" s="130">
        <v>8</v>
      </c>
      <c r="BT141" s="130">
        <v>8</v>
      </c>
      <c r="BU141" s="130">
        <v>7</v>
      </c>
      <c r="BV141" s="130"/>
      <c r="BW141" s="130">
        <v>4</v>
      </c>
      <c r="BX141" s="130">
        <v>4</v>
      </c>
      <c r="BY141" s="130">
        <v>4</v>
      </c>
      <c r="BZ141" s="130">
        <v>4</v>
      </c>
      <c r="CA141" s="130">
        <v>4</v>
      </c>
      <c r="CB141" s="130"/>
      <c r="CC141" s="130">
        <v>3</v>
      </c>
      <c r="CD141" s="130">
        <v>3</v>
      </c>
      <c r="CE141" s="130">
        <v>3</v>
      </c>
      <c r="CF141" s="130">
        <v>3</v>
      </c>
      <c r="CG141" s="131">
        <v>3</v>
      </c>
    </row>
    <row r="142" spans="1:85" x14ac:dyDescent="0.2">
      <c r="A142" s="91"/>
      <c r="B142" s="85" t="s">
        <v>114</v>
      </c>
      <c r="C142" s="129">
        <v>7290</v>
      </c>
      <c r="D142" s="130">
        <v>2060</v>
      </c>
      <c r="E142" s="130">
        <v>1840</v>
      </c>
      <c r="F142" s="130">
        <v>1860</v>
      </c>
      <c r="G142" s="130">
        <v>1530</v>
      </c>
      <c r="H142" s="130"/>
      <c r="I142" s="130">
        <v>620</v>
      </c>
      <c r="J142" s="130">
        <v>200</v>
      </c>
      <c r="K142" s="130">
        <v>150</v>
      </c>
      <c r="L142" s="130">
        <v>140</v>
      </c>
      <c r="M142" s="130">
        <v>130</v>
      </c>
      <c r="N142" s="130"/>
      <c r="O142" s="130">
        <v>660</v>
      </c>
      <c r="P142" s="130">
        <v>220</v>
      </c>
      <c r="Q142" s="130">
        <v>150</v>
      </c>
      <c r="R142" s="130">
        <v>150</v>
      </c>
      <c r="S142" s="130">
        <v>150</v>
      </c>
      <c r="T142" s="130"/>
      <c r="U142" s="130">
        <v>50</v>
      </c>
      <c r="V142" s="130">
        <v>20</v>
      </c>
      <c r="W142" s="130">
        <v>10</v>
      </c>
      <c r="X142" s="130">
        <v>10</v>
      </c>
      <c r="Y142" s="130">
        <v>10</v>
      </c>
      <c r="Z142" s="130"/>
      <c r="AA142" s="130">
        <v>1120</v>
      </c>
      <c r="AB142" s="130">
        <v>290</v>
      </c>
      <c r="AC142" s="130">
        <v>280</v>
      </c>
      <c r="AD142" s="130">
        <v>300</v>
      </c>
      <c r="AE142" s="130">
        <v>250</v>
      </c>
      <c r="AF142" s="130"/>
      <c r="AG142" s="130">
        <v>870</v>
      </c>
      <c r="AH142" s="130">
        <v>260</v>
      </c>
      <c r="AI142" s="130">
        <v>240</v>
      </c>
      <c r="AJ142" s="130">
        <v>210</v>
      </c>
      <c r="AK142" s="130">
        <v>150</v>
      </c>
      <c r="AL142" s="130"/>
      <c r="AM142" s="130">
        <v>3720</v>
      </c>
      <c r="AN142" s="130">
        <v>830</v>
      </c>
      <c r="AO142" s="130">
        <v>810</v>
      </c>
      <c r="AP142" s="130">
        <v>980</v>
      </c>
      <c r="AQ142" s="130">
        <v>1100</v>
      </c>
      <c r="AR142" s="130"/>
      <c r="AS142" s="130">
        <v>3</v>
      </c>
      <c r="AT142" s="130">
        <v>3</v>
      </c>
      <c r="AU142" s="130">
        <v>3</v>
      </c>
      <c r="AV142" s="130">
        <v>3</v>
      </c>
      <c r="AW142" s="130">
        <v>3</v>
      </c>
      <c r="AX142" s="130"/>
      <c r="AY142" s="130">
        <v>1</v>
      </c>
      <c r="AZ142" s="130">
        <v>2</v>
      </c>
      <c r="BA142" s="130">
        <v>2</v>
      </c>
      <c r="BB142" s="130">
        <v>1</v>
      </c>
      <c r="BC142" s="130">
        <v>1</v>
      </c>
      <c r="BD142" s="130"/>
      <c r="BE142" s="130">
        <v>1</v>
      </c>
      <c r="BF142" s="130">
        <v>1</v>
      </c>
      <c r="BG142" s="130">
        <v>1</v>
      </c>
      <c r="BH142" s="130">
        <v>1</v>
      </c>
      <c r="BI142" s="130">
        <v>1</v>
      </c>
      <c r="BJ142" s="130"/>
      <c r="BK142" s="130">
        <v>2</v>
      </c>
      <c r="BL142" s="130">
        <v>2</v>
      </c>
      <c r="BM142" s="130">
        <v>2</v>
      </c>
      <c r="BN142" s="130">
        <v>2</v>
      </c>
      <c r="BO142" s="130">
        <v>2</v>
      </c>
      <c r="BP142" s="130"/>
      <c r="BQ142" s="130">
        <v>17</v>
      </c>
      <c r="BR142" s="130">
        <v>15</v>
      </c>
      <c r="BS142" s="130">
        <v>15</v>
      </c>
      <c r="BT142" s="130">
        <v>20</v>
      </c>
      <c r="BU142" s="130">
        <v>20</v>
      </c>
      <c r="BV142" s="130"/>
      <c r="BW142" s="130">
        <v>2</v>
      </c>
      <c r="BX142" s="130">
        <v>2</v>
      </c>
      <c r="BY142" s="130">
        <v>2</v>
      </c>
      <c r="BZ142" s="130">
        <v>2</v>
      </c>
      <c r="CA142" s="130">
        <v>2</v>
      </c>
      <c r="CB142" s="130"/>
      <c r="CC142" s="130">
        <v>2</v>
      </c>
      <c r="CD142" s="130">
        <v>2</v>
      </c>
      <c r="CE142" s="130">
        <v>2</v>
      </c>
      <c r="CF142" s="130">
        <v>2</v>
      </c>
      <c r="CG142" s="131">
        <v>2</v>
      </c>
    </row>
    <row r="143" spans="1:85" x14ac:dyDescent="0.2">
      <c r="A143" s="95"/>
      <c r="B143" s="85"/>
      <c r="C143" s="129"/>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1"/>
    </row>
    <row r="144" spans="1:85" x14ac:dyDescent="0.2">
      <c r="A144" s="95" t="s">
        <v>279</v>
      </c>
      <c r="B144" s="85" t="s">
        <v>280</v>
      </c>
      <c r="C144" s="129">
        <v>200620</v>
      </c>
      <c r="D144" s="130">
        <v>57650</v>
      </c>
      <c r="E144" s="130">
        <v>50730</v>
      </c>
      <c r="F144" s="130">
        <v>48490</v>
      </c>
      <c r="G144" s="130">
        <v>43750</v>
      </c>
      <c r="H144" s="130"/>
      <c r="I144" s="130">
        <v>28760</v>
      </c>
      <c r="J144" s="130">
        <v>8350</v>
      </c>
      <c r="K144" s="130">
        <v>7100</v>
      </c>
      <c r="L144" s="130">
        <v>6950</v>
      </c>
      <c r="M144" s="130">
        <v>6360</v>
      </c>
      <c r="N144" s="130"/>
      <c r="O144" s="130">
        <v>38090</v>
      </c>
      <c r="P144" s="130">
        <v>11420</v>
      </c>
      <c r="Q144" s="130">
        <v>9600</v>
      </c>
      <c r="R144" s="130">
        <v>9030</v>
      </c>
      <c r="S144" s="130">
        <v>8040</v>
      </c>
      <c r="T144" s="130"/>
      <c r="U144" s="130">
        <v>1880</v>
      </c>
      <c r="V144" s="130">
        <v>680</v>
      </c>
      <c r="W144" s="130">
        <v>430</v>
      </c>
      <c r="X144" s="130">
        <v>400</v>
      </c>
      <c r="Y144" s="130">
        <v>360</v>
      </c>
      <c r="Z144" s="130"/>
      <c r="AA144" s="130">
        <v>4660</v>
      </c>
      <c r="AB144" s="130">
        <v>1400</v>
      </c>
      <c r="AC144" s="130">
        <v>1360</v>
      </c>
      <c r="AD144" s="130">
        <v>1030</v>
      </c>
      <c r="AE144" s="130">
        <v>870</v>
      </c>
      <c r="AF144" s="130"/>
      <c r="AG144" s="130">
        <v>28360</v>
      </c>
      <c r="AH144" s="130">
        <v>8840</v>
      </c>
      <c r="AI144" s="130">
        <v>7250</v>
      </c>
      <c r="AJ144" s="130">
        <v>6700</v>
      </c>
      <c r="AK144" s="130">
        <v>5580</v>
      </c>
      <c r="AL144" s="130"/>
      <c r="AM144" s="130">
        <v>139550</v>
      </c>
      <c r="AN144" s="130">
        <v>29930</v>
      </c>
      <c r="AO144" s="130">
        <v>31820</v>
      </c>
      <c r="AP144" s="130">
        <v>36410</v>
      </c>
      <c r="AQ144" s="130">
        <v>41390</v>
      </c>
      <c r="AR144" s="130"/>
      <c r="AS144" s="130">
        <v>79</v>
      </c>
      <c r="AT144" s="130">
        <v>79</v>
      </c>
      <c r="AU144" s="130">
        <v>79</v>
      </c>
      <c r="AV144" s="130">
        <v>79</v>
      </c>
      <c r="AW144" s="130">
        <v>79</v>
      </c>
      <c r="AX144" s="130"/>
      <c r="AY144" s="130">
        <v>69</v>
      </c>
      <c r="AZ144" s="130">
        <v>69</v>
      </c>
      <c r="BA144" s="130">
        <v>70</v>
      </c>
      <c r="BB144" s="130">
        <v>68</v>
      </c>
      <c r="BC144" s="130">
        <v>67</v>
      </c>
      <c r="BD144" s="130"/>
      <c r="BE144" s="130">
        <v>77</v>
      </c>
      <c r="BF144" s="130">
        <v>77</v>
      </c>
      <c r="BG144" s="130">
        <v>77</v>
      </c>
      <c r="BH144" s="130">
        <v>77</v>
      </c>
      <c r="BI144" s="130">
        <v>78</v>
      </c>
      <c r="BJ144" s="130"/>
      <c r="BK144" s="130">
        <v>86</v>
      </c>
      <c r="BL144" s="130">
        <v>87</v>
      </c>
      <c r="BM144" s="130">
        <v>83</v>
      </c>
      <c r="BN144" s="130">
        <v>88</v>
      </c>
      <c r="BO144" s="130">
        <v>85</v>
      </c>
      <c r="BP144" s="130"/>
      <c r="BQ144" s="130">
        <v>72</v>
      </c>
      <c r="BR144" s="130">
        <v>74</v>
      </c>
      <c r="BS144" s="130">
        <v>73</v>
      </c>
      <c r="BT144" s="130">
        <v>69</v>
      </c>
      <c r="BU144" s="130">
        <v>70</v>
      </c>
      <c r="BV144" s="130"/>
      <c r="BW144" s="130">
        <v>72</v>
      </c>
      <c r="BX144" s="130">
        <v>73</v>
      </c>
      <c r="BY144" s="130">
        <v>71</v>
      </c>
      <c r="BZ144" s="130">
        <v>73</v>
      </c>
      <c r="CA144" s="130">
        <v>71</v>
      </c>
      <c r="CB144" s="130"/>
      <c r="CC144" s="130">
        <v>77</v>
      </c>
      <c r="CD144" s="130">
        <v>78</v>
      </c>
      <c r="CE144" s="130">
        <v>78</v>
      </c>
      <c r="CF144" s="130">
        <v>77</v>
      </c>
      <c r="CG144" s="131">
        <v>76</v>
      </c>
    </row>
    <row r="145" spans="1:85" x14ac:dyDescent="0.2">
      <c r="A145" s="95"/>
      <c r="B145" s="85" t="s">
        <v>281</v>
      </c>
      <c r="C145" s="129">
        <v>35620</v>
      </c>
      <c r="D145" s="130">
        <v>10370</v>
      </c>
      <c r="E145" s="130">
        <v>8970</v>
      </c>
      <c r="F145" s="130">
        <v>8460</v>
      </c>
      <c r="G145" s="130">
        <v>7820</v>
      </c>
      <c r="H145" s="130"/>
      <c r="I145" s="130">
        <v>9860</v>
      </c>
      <c r="J145" s="130">
        <v>2910</v>
      </c>
      <c r="K145" s="130">
        <v>2260</v>
      </c>
      <c r="L145" s="130">
        <v>2370</v>
      </c>
      <c r="M145" s="130">
        <v>2330</v>
      </c>
      <c r="N145" s="130"/>
      <c r="O145" s="130">
        <v>8280</v>
      </c>
      <c r="P145" s="130">
        <v>2480</v>
      </c>
      <c r="Q145" s="130">
        <v>2050</v>
      </c>
      <c r="R145" s="130">
        <v>2040</v>
      </c>
      <c r="S145" s="130">
        <v>1720</v>
      </c>
      <c r="T145" s="130"/>
      <c r="U145" s="130">
        <v>170</v>
      </c>
      <c r="V145" s="130">
        <v>50</v>
      </c>
      <c r="W145" s="130">
        <v>60</v>
      </c>
      <c r="X145" s="130">
        <v>30</v>
      </c>
      <c r="Y145" s="130">
        <v>40</v>
      </c>
      <c r="Z145" s="130"/>
      <c r="AA145" s="130">
        <v>310</v>
      </c>
      <c r="AB145" s="130">
        <v>90</v>
      </c>
      <c r="AC145" s="130">
        <v>80</v>
      </c>
      <c r="AD145" s="130">
        <v>80</v>
      </c>
      <c r="AE145" s="130">
        <v>60</v>
      </c>
      <c r="AF145" s="130"/>
      <c r="AG145" s="130">
        <v>7530</v>
      </c>
      <c r="AH145" s="130">
        <v>2260</v>
      </c>
      <c r="AI145" s="130">
        <v>2030</v>
      </c>
      <c r="AJ145" s="130">
        <v>1640</v>
      </c>
      <c r="AK145" s="130">
        <v>1600</v>
      </c>
      <c r="AL145" s="130"/>
      <c r="AM145" s="130">
        <v>30050</v>
      </c>
      <c r="AN145" s="130">
        <v>6130</v>
      </c>
      <c r="AO145" s="130">
        <v>6450</v>
      </c>
      <c r="AP145" s="130">
        <v>8020</v>
      </c>
      <c r="AQ145" s="130">
        <v>9450</v>
      </c>
      <c r="AR145" s="130"/>
      <c r="AS145" s="130">
        <v>14</v>
      </c>
      <c r="AT145" s="130">
        <v>14</v>
      </c>
      <c r="AU145" s="130">
        <v>14</v>
      </c>
      <c r="AV145" s="130">
        <v>14</v>
      </c>
      <c r="AW145" s="130">
        <v>14</v>
      </c>
      <c r="AX145" s="130"/>
      <c r="AY145" s="130">
        <v>24</v>
      </c>
      <c r="AZ145" s="130">
        <v>24</v>
      </c>
      <c r="BA145" s="130">
        <v>22</v>
      </c>
      <c r="BB145" s="130">
        <v>23</v>
      </c>
      <c r="BC145" s="130">
        <v>25</v>
      </c>
      <c r="BD145" s="130"/>
      <c r="BE145" s="130">
        <v>17</v>
      </c>
      <c r="BF145" s="130">
        <v>17</v>
      </c>
      <c r="BG145" s="130">
        <v>17</v>
      </c>
      <c r="BH145" s="130">
        <v>17</v>
      </c>
      <c r="BI145" s="130">
        <v>17</v>
      </c>
      <c r="BJ145" s="130"/>
      <c r="BK145" s="130">
        <v>8</v>
      </c>
      <c r="BL145" s="130">
        <v>6</v>
      </c>
      <c r="BM145" s="130">
        <v>11</v>
      </c>
      <c r="BN145" s="130">
        <v>6</v>
      </c>
      <c r="BO145" s="130">
        <v>9</v>
      </c>
      <c r="BP145" s="130"/>
      <c r="BQ145" s="130">
        <v>5</v>
      </c>
      <c r="BR145" s="130">
        <v>5</v>
      </c>
      <c r="BS145" s="130">
        <v>4</v>
      </c>
      <c r="BT145" s="130">
        <v>5</v>
      </c>
      <c r="BU145" s="130">
        <v>4</v>
      </c>
      <c r="BV145" s="130"/>
      <c r="BW145" s="130">
        <v>19</v>
      </c>
      <c r="BX145" s="130">
        <v>19</v>
      </c>
      <c r="BY145" s="130">
        <v>20</v>
      </c>
      <c r="BZ145" s="130">
        <v>18</v>
      </c>
      <c r="CA145" s="130">
        <v>20</v>
      </c>
      <c r="CB145" s="130"/>
      <c r="CC145" s="130">
        <v>17</v>
      </c>
      <c r="CD145" s="130">
        <v>16</v>
      </c>
      <c r="CE145" s="130">
        <v>16</v>
      </c>
      <c r="CF145" s="130">
        <v>17</v>
      </c>
      <c r="CG145" s="131">
        <v>17</v>
      </c>
    </row>
    <row r="146" spans="1:85" x14ac:dyDescent="0.2">
      <c r="A146" s="95"/>
      <c r="B146" s="85" t="s">
        <v>282</v>
      </c>
      <c r="C146" s="129">
        <v>4460</v>
      </c>
      <c r="D146" s="130">
        <v>1240</v>
      </c>
      <c r="E146" s="130">
        <v>1070</v>
      </c>
      <c r="F146" s="130">
        <v>1020</v>
      </c>
      <c r="G146" s="130">
        <v>1140</v>
      </c>
      <c r="H146" s="130"/>
      <c r="I146" s="130">
        <v>2060</v>
      </c>
      <c r="J146" s="130">
        <v>520</v>
      </c>
      <c r="K146" s="130">
        <v>420</v>
      </c>
      <c r="L146" s="130">
        <v>600</v>
      </c>
      <c r="M146" s="130">
        <v>520</v>
      </c>
      <c r="N146" s="130"/>
      <c r="O146" s="130">
        <v>1320</v>
      </c>
      <c r="P146" s="130">
        <v>400</v>
      </c>
      <c r="Q146" s="130">
        <v>350</v>
      </c>
      <c r="R146" s="130">
        <v>350</v>
      </c>
      <c r="S146" s="130">
        <v>220</v>
      </c>
      <c r="T146" s="130"/>
      <c r="U146" s="130">
        <v>30</v>
      </c>
      <c r="V146" s="130">
        <v>10</v>
      </c>
      <c r="W146" s="130">
        <v>10</v>
      </c>
      <c r="X146" s="130">
        <v>10</v>
      </c>
      <c r="Y146" s="130">
        <v>0</v>
      </c>
      <c r="Z146" s="130"/>
      <c r="AA146" s="130">
        <v>50</v>
      </c>
      <c r="AB146" s="130">
        <v>20</v>
      </c>
      <c r="AC146" s="130">
        <v>20</v>
      </c>
      <c r="AD146" s="130">
        <v>10</v>
      </c>
      <c r="AE146" s="130">
        <v>10</v>
      </c>
      <c r="AF146" s="130"/>
      <c r="AG146" s="130">
        <v>1690</v>
      </c>
      <c r="AH146" s="130">
        <v>450</v>
      </c>
      <c r="AI146" s="130">
        <v>440</v>
      </c>
      <c r="AJ146" s="130">
        <v>460</v>
      </c>
      <c r="AK146" s="130">
        <v>330</v>
      </c>
      <c r="AL146" s="130"/>
      <c r="AM146" s="130">
        <v>4760</v>
      </c>
      <c r="AN146" s="130">
        <v>900</v>
      </c>
      <c r="AO146" s="130">
        <v>1080</v>
      </c>
      <c r="AP146" s="130">
        <v>1160</v>
      </c>
      <c r="AQ146" s="130">
        <v>1620</v>
      </c>
      <c r="AR146" s="130"/>
      <c r="AS146" s="130">
        <v>2</v>
      </c>
      <c r="AT146" s="130">
        <v>2</v>
      </c>
      <c r="AU146" s="130">
        <v>2</v>
      </c>
      <c r="AV146" s="130">
        <v>2</v>
      </c>
      <c r="AW146" s="130">
        <v>2</v>
      </c>
      <c r="AX146" s="130"/>
      <c r="AY146" s="130">
        <v>5</v>
      </c>
      <c r="AZ146" s="130">
        <v>4</v>
      </c>
      <c r="BA146" s="130">
        <v>4</v>
      </c>
      <c r="BB146" s="130">
        <v>6</v>
      </c>
      <c r="BC146" s="130">
        <v>5</v>
      </c>
      <c r="BD146" s="130"/>
      <c r="BE146" s="130">
        <v>3</v>
      </c>
      <c r="BF146" s="130">
        <v>3</v>
      </c>
      <c r="BG146" s="130">
        <v>3</v>
      </c>
      <c r="BH146" s="130">
        <v>3</v>
      </c>
      <c r="BI146" s="130">
        <v>2</v>
      </c>
      <c r="BJ146" s="130"/>
      <c r="BK146" s="130">
        <v>1</v>
      </c>
      <c r="BL146" s="130">
        <v>1</v>
      </c>
      <c r="BM146" s="130">
        <v>2</v>
      </c>
      <c r="BN146" s="130">
        <v>1</v>
      </c>
      <c r="BO146" s="130" t="s">
        <v>115</v>
      </c>
      <c r="BP146" s="130"/>
      <c r="BQ146" s="130">
        <v>1</v>
      </c>
      <c r="BR146" s="130">
        <v>1</v>
      </c>
      <c r="BS146" s="130">
        <v>1</v>
      </c>
      <c r="BT146" s="130">
        <v>1</v>
      </c>
      <c r="BU146" s="130">
        <v>0</v>
      </c>
      <c r="BV146" s="130"/>
      <c r="BW146" s="130">
        <v>4</v>
      </c>
      <c r="BX146" s="130">
        <v>4</v>
      </c>
      <c r="BY146" s="130">
        <v>4</v>
      </c>
      <c r="BZ146" s="130">
        <v>5</v>
      </c>
      <c r="CA146" s="130">
        <v>4</v>
      </c>
      <c r="CB146" s="130"/>
      <c r="CC146" s="130">
        <v>3</v>
      </c>
      <c r="CD146" s="130">
        <v>2</v>
      </c>
      <c r="CE146" s="130">
        <v>3</v>
      </c>
      <c r="CF146" s="130">
        <v>2</v>
      </c>
      <c r="CG146" s="131">
        <v>3</v>
      </c>
    </row>
    <row r="147" spans="1:85" x14ac:dyDescent="0.2">
      <c r="A147" s="95"/>
      <c r="B147" s="85" t="s">
        <v>283</v>
      </c>
      <c r="C147" s="129">
        <v>350</v>
      </c>
      <c r="D147" s="130">
        <v>110</v>
      </c>
      <c r="E147" s="130">
        <v>70</v>
      </c>
      <c r="F147" s="130">
        <v>130</v>
      </c>
      <c r="G147" s="130">
        <v>40</v>
      </c>
      <c r="H147" s="130"/>
      <c r="I147" s="130">
        <v>150</v>
      </c>
      <c r="J147" s="130">
        <v>60</v>
      </c>
      <c r="K147" s="130">
        <v>50</v>
      </c>
      <c r="L147" s="130">
        <v>20</v>
      </c>
      <c r="M147" s="130">
        <v>10</v>
      </c>
      <c r="N147" s="130"/>
      <c r="O147" s="130">
        <v>70</v>
      </c>
      <c r="P147" s="130">
        <v>10</v>
      </c>
      <c r="Q147" s="130">
        <v>20</v>
      </c>
      <c r="R147" s="130">
        <v>10</v>
      </c>
      <c r="S147" s="130">
        <v>30</v>
      </c>
      <c r="T147" s="130"/>
      <c r="U147" s="130">
        <v>0</v>
      </c>
      <c r="V147" s="130">
        <v>0</v>
      </c>
      <c r="W147" s="130">
        <v>0</v>
      </c>
      <c r="X147" s="130">
        <v>0</v>
      </c>
      <c r="Y147" s="130">
        <v>0</v>
      </c>
      <c r="Z147" s="130"/>
      <c r="AA147" s="130">
        <v>0</v>
      </c>
      <c r="AB147" s="130">
        <v>0</v>
      </c>
      <c r="AC147" s="130">
        <v>0</v>
      </c>
      <c r="AD147" s="130">
        <v>0</v>
      </c>
      <c r="AE147" s="130">
        <v>0</v>
      </c>
      <c r="AF147" s="130"/>
      <c r="AG147" s="130">
        <v>130</v>
      </c>
      <c r="AH147" s="130">
        <v>20</v>
      </c>
      <c r="AI147" s="130">
        <v>60</v>
      </c>
      <c r="AJ147" s="130">
        <v>10</v>
      </c>
      <c r="AK147" s="130">
        <v>40</v>
      </c>
      <c r="AL147" s="130"/>
      <c r="AM147" s="130">
        <v>270</v>
      </c>
      <c r="AN147" s="130">
        <v>50</v>
      </c>
      <c r="AO147" s="130">
        <v>50</v>
      </c>
      <c r="AP147" s="130">
        <v>90</v>
      </c>
      <c r="AQ147" s="130">
        <v>90</v>
      </c>
      <c r="AR147" s="130"/>
      <c r="AS147" s="130">
        <v>0</v>
      </c>
      <c r="AT147" s="130">
        <v>0</v>
      </c>
      <c r="AU147" s="130">
        <v>0</v>
      </c>
      <c r="AV147" s="130">
        <v>0</v>
      </c>
      <c r="AW147" s="130">
        <v>0</v>
      </c>
      <c r="AX147" s="130"/>
      <c r="AY147" s="130">
        <v>0</v>
      </c>
      <c r="AZ147" s="130">
        <v>0</v>
      </c>
      <c r="BA147" s="130">
        <v>1</v>
      </c>
      <c r="BB147" s="130">
        <v>0</v>
      </c>
      <c r="BC147" s="130">
        <v>0</v>
      </c>
      <c r="BD147" s="130"/>
      <c r="BE147" s="130">
        <v>0</v>
      </c>
      <c r="BF147" s="130">
        <v>0</v>
      </c>
      <c r="BG147" s="130">
        <v>0</v>
      </c>
      <c r="BH147" s="130">
        <v>0</v>
      </c>
      <c r="BI147" s="130">
        <v>0</v>
      </c>
      <c r="BJ147" s="130"/>
      <c r="BK147" s="130" t="s">
        <v>115</v>
      </c>
      <c r="BL147" s="130" t="s">
        <v>115</v>
      </c>
      <c r="BM147" s="130" t="s">
        <v>115</v>
      </c>
      <c r="BN147" s="130" t="s">
        <v>115</v>
      </c>
      <c r="BO147" s="130" t="s">
        <v>115</v>
      </c>
      <c r="BP147" s="130"/>
      <c r="BQ147" s="130" t="s">
        <v>115</v>
      </c>
      <c r="BR147" s="130" t="s">
        <v>115</v>
      </c>
      <c r="BS147" s="130" t="s">
        <v>115</v>
      </c>
      <c r="BT147" s="130" t="s">
        <v>115</v>
      </c>
      <c r="BU147" s="130" t="s">
        <v>115</v>
      </c>
      <c r="BV147" s="130"/>
      <c r="BW147" s="130">
        <v>0</v>
      </c>
      <c r="BX147" s="130">
        <v>0</v>
      </c>
      <c r="BY147" s="130">
        <v>1</v>
      </c>
      <c r="BZ147" s="130">
        <v>0</v>
      </c>
      <c r="CA147" s="130">
        <v>1</v>
      </c>
      <c r="CB147" s="130"/>
      <c r="CC147" s="130">
        <v>0</v>
      </c>
      <c r="CD147" s="130">
        <v>0</v>
      </c>
      <c r="CE147" s="130">
        <v>0</v>
      </c>
      <c r="CF147" s="130">
        <v>0</v>
      </c>
      <c r="CG147" s="131">
        <v>0</v>
      </c>
    </row>
    <row r="148" spans="1:85" ht="11.25" customHeight="1" x14ac:dyDescent="0.2">
      <c r="A148" s="97"/>
      <c r="B148" s="85" t="s">
        <v>296</v>
      </c>
      <c r="C148" s="129">
        <v>4560</v>
      </c>
      <c r="D148" s="130">
        <v>1200</v>
      </c>
      <c r="E148" s="130">
        <v>1150</v>
      </c>
      <c r="F148" s="130">
        <v>1140</v>
      </c>
      <c r="G148" s="130">
        <v>1070</v>
      </c>
      <c r="H148" s="130"/>
      <c r="I148" s="130">
        <v>520</v>
      </c>
      <c r="J148" s="130">
        <v>120</v>
      </c>
      <c r="K148" s="130">
        <v>130</v>
      </c>
      <c r="L148" s="130">
        <v>150</v>
      </c>
      <c r="M148" s="130">
        <v>120</v>
      </c>
      <c r="N148" s="130"/>
      <c r="O148" s="130">
        <v>910</v>
      </c>
      <c r="P148" s="130">
        <v>260</v>
      </c>
      <c r="Q148" s="130">
        <v>240</v>
      </c>
      <c r="R148" s="130">
        <v>220</v>
      </c>
      <c r="S148" s="130">
        <v>190</v>
      </c>
      <c r="T148" s="130"/>
      <c r="U148" s="130">
        <v>70</v>
      </c>
      <c r="V148" s="130">
        <v>20</v>
      </c>
      <c r="W148" s="130">
        <v>10</v>
      </c>
      <c r="X148" s="130">
        <v>20</v>
      </c>
      <c r="Y148" s="130">
        <v>20</v>
      </c>
      <c r="Z148" s="130"/>
      <c r="AA148" s="130">
        <v>350</v>
      </c>
      <c r="AB148" s="130">
        <v>90</v>
      </c>
      <c r="AC148" s="130">
        <v>110</v>
      </c>
      <c r="AD148" s="130">
        <v>80</v>
      </c>
      <c r="AE148" s="130">
        <v>70</v>
      </c>
      <c r="AF148" s="130"/>
      <c r="AG148" s="130">
        <v>750</v>
      </c>
      <c r="AH148" s="130">
        <v>210</v>
      </c>
      <c r="AI148" s="130">
        <v>200</v>
      </c>
      <c r="AJ148" s="130">
        <v>190</v>
      </c>
      <c r="AK148" s="130">
        <v>160</v>
      </c>
      <c r="AL148" s="130"/>
      <c r="AM148" s="130">
        <v>3050</v>
      </c>
      <c r="AN148" s="130">
        <v>650</v>
      </c>
      <c r="AO148" s="130">
        <v>720</v>
      </c>
      <c r="AP148" s="130">
        <v>800</v>
      </c>
      <c r="AQ148" s="130">
        <v>880</v>
      </c>
      <c r="AR148" s="130"/>
      <c r="AS148" s="130">
        <v>2</v>
      </c>
      <c r="AT148" s="130">
        <v>2</v>
      </c>
      <c r="AU148" s="130">
        <v>2</v>
      </c>
      <c r="AV148" s="130">
        <v>2</v>
      </c>
      <c r="AW148" s="130">
        <v>2</v>
      </c>
      <c r="AX148" s="130"/>
      <c r="AY148" s="130">
        <v>1</v>
      </c>
      <c r="AZ148" s="130">
        <v>1</v>
      </c>
      <c r="BA148" s="130">
        <v>1</v>
      </c>
      <c r="BB148" s="130">
        <v>1</v>
      </c>
      <c r="BC148" s="130">
        <v>1</v>
      </c>
      <c r="BD148" s="130"/>
      <c r="BE148" s="130">
        <v>2</v>
      </c>
      <c r="BF148" s="130">
        <v>2</v>
      </c>
      <c r="BG148" s="130">
        <v>2</v>
      </c>
      <c r="BH148" s="130">
        <v>2</v>
      </c>
      <c r="BI148" s="130">
        <v>2</v>
      </c>
      <c r="BJ148" s="130"/>
      <c r="BK148" s="130">
        <v>3</v>
      </c>
      <c r="BL148" s="130">
        <v>3</v>
      </c>
      <c r="BM148" s="130">
        <v>2</v>
      </c>
      <c r="BN148" s="130">
        <v>3</v>
      </c>
      <c r="BO148" s="130">
        <v>4</v>
      </c>
      <c r="BP148" s="130"/>
      <c r="BQ148" s="130">
        <v>5</v>
      </c>
      <c r="BR148" s="130">
        <v>5</v>
      </c>
      <c r="BS148" s="130">
        <v>6</v>
      </c>
      <c r="BT148" s="130">
        <v>6</v>
      </c>
      <c r="BU148" s="130">
        <v>6</v>
      </c>
      <c r="BV148" s="130"/>
      <c r="BW148" s="130">
        <v>2</v>
      </c>
      <c r="BX148" s="130">
        <v>2</v>
      </c>
      <c r="BY148" s="130">
        <v>2</v>
      </c>
      <c r="BZ148" s="130">
        <v>2</v>
      </c>
      <c r="CA148" s="130">
        <v>2</v>
      </c>
      <c r="CB148" s="130"/>
      <c r="CC148" s="130">
        <v>2</v>
      </c>
      <c r="CD148" s="130">
        <v>2</v>
      </c>
      <c r="CE148" s="130">
        <v>2</v>
      </c>
      <c r="CF148" s="130">
        <v>2</v>
      </c>
      <c r="CG148" s="131">
        <v>2</v>
      </c>
    </row>
    <row r="149" spans="1:85" x14ac:dyDescent="0.2">
      <c r="A149" s="91"/>
      <c r="B149" s="85" t="s">
        <v>114</v>
      </c>
      <c r="C149" s="129">
        <v>7290</v>
      </c>
      <c r="D149" s="130">
        <v>2060</v>
      </c>
      <c r="E149" s="130">
        <v>1840</v>
      </c>
      <c r="F149" s="130">
        <v>1860</v>
      </c>
      <c r="G149" s="130">
        <v>1530</v>
      </c>
      <c r="H149" s="130"/>
      <c r="I149" s="130">
        <v>620</v>
      </c>
      <c r="J149" s="130">
        <v>200</v>
      </c>
      <c r="K149" s="130">
        <v>150</v>
      </c>
      <c r="L149" s="130">
        <v>140</v>
      </c>
      <c r="M149" s="130">
        <v>130</v>
      </c>
      <c r="N149" s="130"/>
      <c r="O149" s="130">
        <v>660</v>
      </c>
      <c r="P149" s="130">
        <v>220</v>
      </c>
      <c r="Q149" s="130">
        <v>150</v>
      </c>
      <c r="R149" s="130">
        <v>150</v>
      </c>
      <c r="S149" s="130">
        <v>150</v>
      </c>
      <c r="T149" s="130"/>
      <c r="U149" s="130">
        <v>50</v>
      </c>
      <c r="V149" s="130">
        <v>20</v>
      </c>
      <c r="W149" s="130">
        <v>10</v>
      </c>
      <c r="X149" s="130">
        <v>10</v>
      </c>
      <c r="Y149" s="130">
        <v>10</v>
      </c>
      <c r="Z149" s="130"/>
      <c r="AA149" s="130">
        <v>1120</v>
      </c>
      <c r="AB149" s="130">
        <v>290</v>
      </c>
      <c r="AC149" s="130">
        <v>280</v>
      </c>
      <c r="AD149" s="130">
        <v>300</v>
      </c>
      <c r="AE149" s="130">
        <v>250</v>
      </c>
      <c r="AF149" s="130"/>
      <c r="AG149" s="130">
        <v>870</v>
      </c>
      <c r="AH149" s="130">
        <v>260</v>
      </c>
      <c r="AI149" s="130">
        <v>240</v>
      </c>
      <c r="AJ149" s="130">
        <v>210</v>
      </c>
      <c r="AK149" s="130">
        <v>150</v>
      </c>
      <c r="AL149" s="130"/>
      <c r="AM149" s="130">
        <v>3720</v>
      </c>
      <c r="AN149" s="130">
        <v>830</v>
      </c>
      <c r="AO149" s="130">
        <v>810</v>
      </c>
      <c r="AP149" s="130">
        <v>980</v>
      </c>
      <c r="AQ149" s="130">
        <v>1100</v>
      </c>
      <c r="AR149" s="130"/>
      <c r="AS149" s="130">
        <v>3</v>
      </c>
      <c r="AT149" s="130">
        <v>3</v>
      </c>
      <c r="AU149" s="130">
        <v>3</v>
      </c>
      <c r="AV149" s="130">
        <v>3</v>
      </c>
      <c r="AW149" s="130">
        <v>3</v>
      </c>
      <c r="AX149" s="130"/>
      <c r="AY149" s="130">
        <v>1</v>
      </c>
      <c r="AZ149" s="130">
        <v>2</v>
      </c>
      <c r="BA149" s="130">
        <v>2</v>
      </c>
      <c r="BB149" s="130">
        <v>1</v>
      </c>
      <c r="BC149" s="130">
        <v>1</v>
      </c>
      <c r="BD149" s="130"/>
      <c r="BE149" s="130">
        <v>1</v>
      </c>
      <c r="BF149" s="130">
        <v>1</v>
      </c>
      <c r="BG149" s="130">
        <v>1</v>
      </c>
      <c r="BH149" s="130">
        <v>1</v>
      </c>
      <c r="BI149" s="130">
        <v>1</v>
      </c>
      <c r="BJ149" s="130"/>
      <c r="BK149" s="130">
        <v>2</v>
      </c>
      <c r="BL149" s="130">
        <v>2</v>
      </c>
      <c r="BM149" s="130">
        <v>2</v>
      </c>
      <c r="BN149" s="130">
        <v>2</v>
      </c>
      <c r="BO149" s="130">
        <v>2</v>
      </c>
      <c r="BP149" s="130"/>
      <c r="BQ149" s="130">
        <v>17</v>
      </c>
      <c r="BR149" s="130">
        <v>15</v>
      </c>
      <c r="BS149" s="130">
        <v>15</v>
      </c>
      <c r="BT149" s="130">
        <v>20</v>
      </c>
      <c r="BU149" s="130">
        <v>20</v>
      </c>
      <c r="BV149" s="130"/>
      <c r="BW149" s="130">
        <v>2</v>
      </c>
      <c r="BX149" s="130">
        <v>2</v>
      </c>
      <c r="BY149" s="130">
        <v>2</v>
      </c>
      <c r="BZ149" s="130">
        <v>2</v>
      </c>
      <c r="CA149" s="130">
        <v>2</v>
      </c>
      <c r="CB149" s="130"/>
      <c r="CC149" s="130">
        <v>2</v>
      </c>
      <c r="CD149" s="130">
        <v>2</v>
      </c>
      <c r="CE149" s="130">
        <v>2</v>
      </c>
      <c r="CF149" s="130">
        <v>2</v>
      </c>
      <c r="CG149" s="131">
        <v>2</v>
      </c>
    </row>
    <row r="150" spans="1:85" x14ac:dyDescent="0.2">
      <c r="A150" s="91"/>
      <c r="B150" s="85"/>
      <c r="C150" s="129"/>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1"/>
    </row>
    <row r="151" spans="1:85" x14ac:dyDescent="0.2">
      <c r="A151" s="151" t="s">
        <v>467</v>
      </c>
      <c r="B151" s="85" t="s">
        <v>284</v>
      </c>
      <c r="C151" s="129">
        <v>43820</v>
      </c>
      <c r="D151" s="130">
        <v>13070</v>
      </c>
      <c r="E151" s="130">
        <v>11090</v>
      </c>
      <c r="F151" s="130">
        <v>10440</v>
      </c>
      <c r="G151" s="130">
        <v>9220</v>
      </c>
      <c r="H151" s="130"/>
      <c r="I151" s="130">
        <v>7530</v>
      </c>
      <c r="J151" s="130">
        <v>2170</v>
      </c>
      <c r="K151" s="130">
        <v>1780</v>
      </c>
      <c r="L151" s="130">
        <v>1900</v>
      </c>
      <c r="M151" s="130">
        <v>1680</v>
      </c>
      <c r="N151" s="130"/>
      <c r="O151" s="130">
        <v>7540</v>
      </c>
      <c r="P151" s="130">
        <v>2250</v>
      </c>
      <c r="Q151" s="130">
        <v>1860</v>
      </c>
      <c r="R151" s="130">
        <v>1830</v>
      </c>
      <c r="S151" s="130">
        <v>1600</v>
      </c>
      <c r="T151" s="130"/>
      <c r="U151" s="130">
        <v>260</v>
      </c>
      <c r="V151" s="130">
        <v>100</v>
      </c>
      <c r="W151" s="130">
        <v>60</v>
      </c>
      <c r="X151" s="130">
        <v>50</v>
      </c>
      <c r="Y151" s="130">
        <v>50</v>
      </c>
      <c r="Z151" s="130"/>
      <c r="AA151" s="130">
        <v>890</v>
      </c>
      <c r="AB151" s="130">
        <v>290</v>
      </c>
      <c r="AC151" s="130">
        <v>240</v>
      </c>
      <c r="AD151" s="130">
        <v>210</v>
      </c>
      <c r="AE151" s="130">
        <v>140</v>
      </c>
      <c r="AF151" s="130"/>
      <c r="AG151" s="130">
        <v>7390</v>
      </c>
      <c r="AH151" s="130">
        <v>2330</v>
      </c>
      <c r="AI151" s="130">
        <v>1890</v>
      </c>
      <c r="AJ151" s="130">
        <v>1680</v>
      </c>
      <c r="AK151" s="130">
        <v>1500</v>
      </c>
      <c r="AL151" s="130"/>
      <c r="AM151" s="130">
        <v>30750</v>
      </c>
      <c r="AN151" s="130">
        <v>6770</v>
      </c>
      <c r="AO151" s="130">
        <v>6940</v>
      </c>
      <c r="AP151" s="130">
        <v>7990</v>
      </c>
      <c r="AQ151" s="130">
        <v>9060</v>
      </c>
      <c r="AR151" s="130"/>
      <c r="AS151" s="130">
        <v>17</v>
      </c>
      <c r="AT151" s="130">
        <v>18</v>
      </c>
      <c r="AU151" s="130">
        <v>17</v>
      </c>
      <c r="AV151" s="130">
        <v>17</v>
      </c>
      <c r="AW151" s="130">
        <v>17</v>
      </c>
      <c r="AX151" s="130"/>
      <c r="AY151" s="130">
        <v>18</v>
      </c>
      <c r="AZ151" s="130">
        <v>18</v>
      </c>
      <c r="BA151" s="130">
        <v>18</v>
      </c>
      <c r="BB151" s="130">
        <v>19</v>
      </c>
      <c r="BC151" s="130">
        <v>18</v>
      </c>
      <c r="BD151" s="130"/>
      <c r="BE151" s="130">
        <v>15</v>
      </c>
      <c r="BF151" s="130">
        <v>15</v>
      </c>
      <c r="BG151" s="130">
        <v>15</v>
      </c>
      <c r="BH151" s="130">
        <v>16</v>
      </c>
      <c r="BI151" s="130">
        <v>15</v>
      </c>
      <c r="BJ151" s="130"/>
      <c r="BK151" s="130">
        <v>12</v>
      </c>
      <c r="BL151" s="130">
        <v>12</v>
      </c>
      <c r="BM151" s="130">
        <v>12</v>
      </c>
      <c r="BN151" s="130">
        <v>11</v>
      </c>
      <c r="BO151" s="130">
        <v>12</v>
      </c>
      <c r="BP151" s="130"/>
      <c r="BQ151" s="130">
        <v>14</v>
      </c>
      <c r="BR151" s="130">
        <v>16</v>
      </c>
      <c r="BS151" s="130">
        <v>13</v>
      </c>
      <c r="BT151" s="130">
        <v>14</v>
      </c>
      <c r="BU151" s="130">
        <v>11</v>
      </c>
      <c r="BV151" s="130"/>
      <c r="BW151" s="130">
        <v>19</v>
      </c>
      <c r="BX151" s="130">
        <v>19</v>
      </c>
      <c r="BY151" s="130">
        <v>18</v>
      </c>
      <c r="BZ151" s="130">
        <v>18</v>
      </c>
      <c r="CA151" s="130">
        <v>19</v>
      </c>
      <c r="CB151" s="130"/>
      <c r="CC151" s="130">
        <v>17</v>
      </c>
      <c r="CD151" s="130">
        <v>18</v>
      </c>
      <c r="CE151" s="130">
        <v>17</v>
      </c>
      <c r="CF151" s="130">
        <v>17</v>
      </c>
      <c r="CG151" s="131">
        <v>17</v>
      </c>
    </row>
    <row r="152" spans="1:85" x14ac:dyDescent="0.2">
      <c r="A152" s="91"/>
      <c r="B152" s="85" t="s">
        <v>285</v>
      </c>
      <c r="C152" s="129">
        <v>181050</v>
      </c>
      <c r="D152" s="130">
        <v>52270</v>
      </c>
      <c r="E152" s="130">
        <v>45760</v>
      </c>
      <c r="F152" s="130">
        <v>43730</v>
      </c>
      <c r="G152" s="130">
        <v>39290</v>
      </c>
      <c r="H152" s="130"/>
      <c r="I152" s="130">
        <v>30040</v>
      </c>
      <c r="J152" s="130">
        <v>8800</v>
      </c>
      <c r="K152" s="130">
        <v>7290</v>
      </c>
      <c r="L152" s="130">
        <v>7240</v>
      </c>
      <c r="M152" s="130">
        <v>6700</v>
      </c>
      <c r="N152" s="130"/>
      <c r="O152" s="130">
        <v>37740</v>
      </c>
      <c r="P152" s="130">
        <v>11370</v>
      </c>
      <c r="Q152" s="130">
        <v>9550</v>
      </c>
      <c r="R152" s="130">
        <v>8920</v>
      </c>
      <c r="S152" s="130">
        <v>7900</v>
      </c>
      <c r="T152" s="130"/>
      <c r="U152" s="130">
        <v>1790</v>
      </c>
      <c r="V152" s="130">
        <v>640</v>
      </c>
      <c r="W152" s="130">
        <v>430</v>
      </c>
      <c r="X152" s="130">
        <v>370</v>
      </c>
      <c r="Y152" s="130">
        <v>340</v>
      </c>
      <c r="Z152" s="130"/>
      <c r="AA152" s="130">
        <v>3640</v>
      </c>
      <c r="AB152" s="130">
        <v>1090</v>
      </c>
      <c r="AC152" s="130">
        <v>1090</v>
      </c>
      <c r="AD152" s="130">
        <v>790</v>
      </c>
      <c r="AE152" s="130">
        <v>670</v>
      </c>
      <c r="AF152" s="130"/>
      <c r="AG152" s="130">
        <v>27250</v>
      </c>
      <c r="AH152" s="130">
        <v>8430</v>
      </c>
      <c r="AI152" s="130">
        <v>7060</v>
      </c>
      <c r="AJ152" s="130">
        <v>6430</v>
      </c>
      <c r="AK152" s="130">
        <v>5330</v>
      </c>
      <c r="AL152" s="130"/>
      <c r="AM152" s="130">
        <v>130940</v>
      </c>
      <c r="AN152" s="130">
        <v>27860</v>
      </c>
      <c r="AO152" s="130">
        <v>29790</v>
      </c>
      <c r="AP152" s="130">
        <v>34130</v>
      </c>
      <c r="AQ152" s="130">
        <v>39150</v>
      </c>
      <c r="AR152" s="130"/>
      <c r="AS152" s="130">
        <v>72</v>
      </c>
      <c r="AT152" s="130">
        <v>72</v>
      </c>
      <c r="AU152" s="130">
        <v>72</v>
      </c>
      <c r="AV152" s="130">
        <v>72</v>
      </c>
      <c r="AW152" s="130">
        <v>71</v>
      </c>
      <c r="AX152" s="130"/>
      <c r="AY152" s="130">
        <v>72</v>
      </c>
      <c r="AZ152" s="130">
        <v>72</v>
      </c>
      <c r="BA152" s="130">
        <v>72</v>
      </c>
      <c r="BB152" s="130">
        <v>71</v>
      </c>
      <c r="BC152" s="130">
        <v>71</v>
      </c>
      <c r="BD152" s="130"/>
      <c r="BE152" s="130">
        <v>76</v>
      </c>
      <c r="BF152" s="130">
        <v>77</v>
      </c>
      <c r="BG152" s="130">
        <v>77</v>
      </c>
      <c r="BH152" s="130">
        <v>76</v>
      </c>
      <c r="BI152" s="130">
        <v>76</v>
      </c>
      <c r="BJ152" s="130"/>
      <c r="BK152" s="130">
        <v>82</v>
      </c>
      <c r="BL152" s="130">
        <v>81</v>
      </c>
      <c r="BM152" s="130">
        <v>83</v>
      </c>
      <c r="BN152" s="130">
        <v>82</v>
      </c>
      <c r="BO152" s="130">
        <v>80</v>
      </c>
      <c r="BP152" s="130"/>
      <c r="BQ152" s="130">
        <v>56</v>
      </c>
      <c r="BR152" s="130">
        <v>58</v>
      </c>
      <c r="BS152" s="130">
        <v>59</v>
      </c>
      <c r="BT152" s="130">
        <v>53</v>
      </c>
      <c r="BU152" s="130">
        <v>54</v>
      </c>
      <c r="BV152" s="130"/>
      <c r="BW152" s="130">
        <v>69</v>
      </c>
      <c r="BX152" s="130">
        <v>70</v>
      </c>
      <c r="BY152" s="130">
        <v>69</v>
      </c>
      <c r="BZ152" s="130">
        <v>70</v>
      </c>
      <c r="CA152" s="130">
        <v>68</v>
      </c>
      <c r="CB152" s="130"/>
      <c r="CC152" s="130">
        <v>72</v>
      </c>
      <c r="CD152" s="130">
        <v>72</v>
      </c>
      <c r="CE152" s="130">
        <v>73</v>
      </c>
      <c r="CF152" s="130">
        <v>72</v>
      </c>
      <c r="CG152" s="131">
        <v>72</v>
      </c>
    </row>
    <row r="153" spans="1:85" x14ac:dyDescent="0.2">
      <c r="A153" s="91"/>
      <c r="B153" s="85" t="s">
        <v>286</v>
      </c>
      <c r="C153" s="129">
        <v>28040</v>
      </c>
      <c r="D153" s="130">
        <v>7300</v>
      </c>
      <c r="E153" s="130">
        <v>6960</v>
      </c>
      <c r="F153" s="130">
        <v>6940</v>
      </c>
      <c r="G153" s="130">
        <v>6840</v>
      </c>
      <c r="H153" s="130"/>
      <c r="I153" s="130">
        <v>4410</v>
      </c>
      <c r="J153" s="130">
        <v>1190</v>
      </c>
      <c r="K153" s="130">
        <v>1040</v>
      </c>
      <c r="L153" s="130">
        <v>1090</v>
      </c>
      <c r="M153" s="130">
        <v>1090</v>
      </c>
      <c r="N153" s="130"/>
      <c r="O153" s="130">
        <v>4050</v>
      </c>
      <c r="P153" s="130">
        <v>1170</v>
      </c>
      <c r="Q153" s="130">
        <v>1010</v>
      </c>
      <c r="R153" s="130">
        <v>1030</v>
      </c>
      <c r="S153" s="130">
        <v>850</v>
      </c>
      <c r="T153" s="130"/>
      <c r="U153" s="130">
        <v>150</v>
      </c>
      <c r="V153" s="130">
        <v>50</v>
      </c>
      <c r="W153" s="130">
        <v>30</v>
      </c>
      <c r="X153" s="130">
        <v>40</v>
      </c>
      <c r="Y153" s="130">
        <v>40</v>
      </c>
      <c r="Z153" s="130"/>
      <c r="AA153" s="130">
        <v>1970</v>
      </c>
      <c r="AB153" s="130">
        <v>500</v>
      </c>
      <c r="AC153" s="130">
        <v>520</v>
      </c>
      <c r="AD153" s="130">
        <v>510</v>
      </c>
      <c r="AE153" s="130">
        <v>440</v>
      </c>
      <c r="AF153" s="130"/>
      <c r="AG153" s="130">
        <v>4700</v>
      </c>
      <c r="AH153" s="130">
        <v>1270</v>
      </c>
      <c r="AI153" s="130">
        <v>1280</v>
      </c>
      <c r="AJ153" s="130">
        <v>1110</v>
      </c>
      <c r="AK153" s="130">
        <v>1040</v>
      </c>
      <c r="AL153" s="130"/>
      <c r="AM153" s="130">
        <v>19710</v>
      </c>
      <c r="AN153" s="130">
        <v>3860</v>
      </c>
      <c r="AO153" s="130">
        <v>4190</v>
      </c>
      <c r="AP153" s="130">
        <v>5340</v>
      </c>
      <c r="AQ153" s="130">
        <v>6320</v>
      </c>
      <c r="AR153" s="130"/>
      <c r="AS153" s="130">
        <v>11</v>
      </c>
      <c r="AT153" s="130">
        <v>10</v>
      </c>
      <c r="AU153" s="130">
        <v>11</v>
      </c>
      <c r="AV153" s="130">
        <v>11</v>
      </c>
      <c r="AW153" s="130">
        <v>12</v>
      </c>
      <c r="AX153" s="130"/>
      <c r="AY153" s="130">
        <v>10</v>
      </c>
      <c r="AZ153" s="130">
        <v>10</v>
      </c>
      <c r="BA153" s="130">
        <v>10</v>
      </c>
      <c r="BB153" s="130">
        <v>11</v>
      </c>
      <c r="BC153" s="130">
        <v>11</v>
      </c>
      <c r="BD153" s="130"/>
      <c r="BE153" s="130">
        <v>8</v>
      </c>
      <c r="BF153" s="130">
        <v>8</v>
      </c>
      <c r="BG153" s="130">
        <v>8</v>
      </c>
      <c r="BH153" s="130">
        <v>9</v>
      </c>
      <c r="BI153" s="130">
        <v>8</v>
      </c>
      <c r="BJ153" s="130"/>
      <c r="BK153" s="130">
        <v>7</v>
      </c>
      <c r="BL153" s="130">
        <v>6</v>
      </c>
      <c r="BM153" s="130">
        <v>5</v>
      </c>
      <c r="BN153" s="130">
        <v>8</v>
      </c>
      <c r="BO153" s="130">
        <v>8</v>
      </c>
      <c r="BP153" s="130"/>
      <c r="BQ153" s="130">
        <v>30</v>
      </c>
      <c r="BR153" s="130">
        <v>27</v>
      </c>
      <c r="BS153" s="130">
        <v>28</v>
      </c>
      <c r="BT153" s="130">
        <v>34</v>
      </c>
      <c r="BU153" s="130">
        <v>35</v>
      </c>
      <c r="BV153" s="130"/>
      <c r="BW153" s="130">
        <v>12</v>
      </c>
      <c r="BX153" s="130">
        <v>11</v>
      </c>
      <c r="BY153" s="130">
        <v>12</v>
      </c>
      <c r="BZ153" s="130">
        <v>12</v>
      </c>
      <c r="CA153" s="130">
        <v>13</v>
      </c>
      <c r="CB153" s="130"/>
      <c r="CC153" s="130">
        <v>11</v>
      </c>
      <c r="CD153" s="130">
        <v>10</v>
      </c>
      <c r="CE153" s="130">
        <v>10</v>
      </c>
      <c r="CF153" s="130">
        <v>11</v>
      </c>
      <c r="CG153" s="131">
        <v>12</v>
      </c>
    </row>
    <row r="154" spans="1:85" x14ac:dyDescent="0.2">
      <c r="A154" s="91"/>
      <c r="C154" s="129"/>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1"/>
    </row>
    <row r="155" spans="1:85" x14ac:dyDescent="0.2">
      <c r="A155" s="91" t="s">
        <v>287</v>
      </c>
      <c r="B155" s="85" t="s">
        <v>288</v>
      </c>
      <c r="C155" s="129">
        <v>11330</v>
      </c>
      <c r="D155" s="130">
        <v>3430</v>
      </c>
      <c r="E155" s="130">
        <v>2910</v>
      </c>
      <c r="F155" s="130">
        <v>2620</v>
      </c>
      <c r="G155" s="130">
        <v>2380</v>
      </c>
      <c r="H155" s="130"/>
      <c r="I155" s="130">
        <v>2350</v>
      </c>
      <c r="J155" s="130">
        <v>650</v>
      </c>
      <c r="K155" s="130">
        <v>590</v>
      </c>
      <c r="L155" s="130">
        <v>590</v>
      </c>
      <c r="M155" s="130">
        <v>510</v>
      </c>
      <c r="N155" s="130"/>
      <c r="O155" s="130">
        <v>2380</v>
      </c>
      <c r="P155" s="130">
        <v>720</v>
      </c>
      <c r="Q155" s="130">
        <v>600</v>
      </c>
      <c r="R155" s="130">
        <v>560</v>
      </c>
      <c r="S155" s="130">
        <v>500</v>
      </c>
      <c r="T155" s="130"/>
      <c r="U155" s="130">
        <v>140</v>
      </c>
      <c r="V155" s="130">
        <v>60</v>
      </c>
      <c r="W155" s="130">
        <v>30</v>
      </c>
      <c r="X155" s="130">
        <v>20</v>
      </c>
      <c r="Y155" s="130">
        <v>30</v>
      </c>
      <c r="Z155" s="130"/>
      <c r="AA155" s="130">
        <v>240</v>
      </c>
      <c r="AB155" s="130">
        <v>80</v>
      </c>
      <c r="AC155" s="130">
        <v>60</v>
      </c>
      <c r="AD155" s="130">
        <v>70</v>
      </c>
      <c r="AE155" s="130">
        <v>40</v>
      </c>
      <c r="AF155" s="130"/>
      <c r="AG155" s="130">
        <v>2330</v>
      </c>
      <c r="AH155" s="130">
        <v>740</v>
      </c>
      <c r="AI155" s="130">
        <v>570</v>
      </c>
      <c r="AJ155" s="130">
        <v>550</v>
      </c>
      <c r="AK155" s="130">
        <v>470</v>
      </c>
      <c r="AL155" s="130"/>
      <c r="AM155" s="130">
        <v>8620</v>
      </c>
      <c r="AN155" s="130">
        <v>1870</v>
      </c>
      <c r="AO155" s="130">
        <v>1920</v>
      </c>
      <c r="AP155" s="130">
        <v>2240</v>
      </c>
      <c r="AQ155" s="130">
        <v>2590</v>
      </c>
      <c r="AR155" s="130"/>
      <c r="AS155" s="130">
        <v>4</v>
      </c>
      <c r="AT155" s="130">
        <v>5</v>
      </c>
      <c r="AU155" s="130">
        <v>5</v>
      </c>
      <c r="AV155" s="130">
        <v>4</v>
      </c>
      <c r="AW155" s="130">
        <v>4</v>
      </c>
      <c r="AX155" s="130"/>
      <c r="AY155" s="130">
        <v>6</v>
      </c>
      <c r="AZ155" s="130">
        <v>5</v>
      </c>
      <c r="BA155" s="130">
        <v>6</v>
      </c>
      <c r="BB155" s="130">
        <v>6</v>
      </c>
      <c r="BC155" s="130">
        <v>5</v>
      </c>
      <c r="BD155" s="130"/>
      <c r="BE155" s="130">
        <v>5</v>
      </c>
      <c r="BF155" s="130">
        <v>5</v>
      </c>
      <c r="BG155" s="130">
        <v>5</v>
      </c>
      <c r="BH155" s="130">
        <v>5</v>
      </c>
      <c r="BI155" s="130">
        <v>5</v>
      </c>
      <c r="BJ155" s="130"/>
      <c r="BK155" s="130">
        <v>6</v>
      </c>
      <c r="BL155" s="130">
        <v>7</v>
      </c>
      <c r="BM155" s="130">
        <v>5</v>
      </c>
      <c r="BN155" s="130">
        <v>5</v>
      </c>
      <c r="BO155" s="130">
        <v>7</v>
      </c>
      <c r="BP155" s="130"/>
      <c r="BQ155" s="130">
        <v>4</v>
      </c>
      <c r="BR155" s="130">
        <v>4</v>
      </c>
      <c r="BS155" s="130">
        <v>3</v>
      </c>
      <c r="BT155" s="130">
        <v>5</v>
      </c>
      <c r="BU155" s="130">
        <v>3</v>
      </c>
      <c r="BV155" s="130"/>
      <c r="BW155" s="130">
        <v>6</v>
      </c>
      <c r="BX155" s="130">
        <v>6</v>
      </c>
      <c r="BY155" s="130">
        <v>6</v>
      </c>
      <c r="BZ155" s="130">
        <v>6</v>
      </c>
      <c r="CA155" s="130">
        <v>6</v>
      </c>
      <c r="CB155" s="130"/>
      <c r="CC155" s="130">
        <v>5</v>
      </c>
      <c r="CD155" s="130">
        <v>5</v>
      </c>
      <c r="CE155" s="130">
        <v>5</v>
      </c>
      <c r="CF155" s="130">
        <v>5</v>
      </c>
      <c r="CG155" s="131">
        <v>5</v>
      </c>
    </row>
    <row r="156" spans="1:85" x14ac:dyDescent="0.2">
      <c r="A156" s="91"/>
      <c r="B156" s="85" t="s">
        <v>289</v>
      </c>
      <c r="C156" s="129">
        <v>101420</v>
      </c>
      <c r="D156" s="130">
        <v>29400</v>
      </c>
      <c r="E156" s="130">
        <v>25510</v>
      </c>
      <c r="F156" s="130">
        <v>24370</v>
      </c>
      <c r="G156" s="130">
        <v>22140</v>
      </c>
      <c r="H156" s="130"/>
      <c r="I156" s="130">
        <v>19020</v>
      </c>
      <c r="J156" s="130">
        <v>5570</v>
      </c>
      <c r="K156" s="130">
        <v>4580</v>
      </c>
      <c r="L156" s="130">
        <v>4570</v>
      </c>
      <c r="M156" s="130">
        <v>4300</v>
      </c>
      <c r="N156" s="130"/>
      <c r="O156" s="130">
        <v>22060</v>
      </c>
      <c r="P156" s="130">
        <v>6680</v>
      </c>
      <c r="Q156" s="130">
        <v>5550</v>
      </c>
      <c r="R156" s="130">
        <v>5240</v>
      </c>
      <c r="S156" s="130">
        <v>4600</v>
      </c>
      <c r="T156" s="130"/>
      <c r="U156" s="130">
        <v>1210</v>
      </c>
      <c r="V156" s="130">
        <v>440</v>
      </c>
      <c r="W156" s="130">
        <v>280</v>
      </c>
      <c r="X156" s="130">
        <v>260</v>
      </c>
      <c r="Y156" s="130">
        <v>230</v>
      </c>
      <c r="Z156" s="130"/>
      <c r="AA156" s="130">
        <v>1790</v>
      </c>
      <c r="AB156" s="130">
        <v>540</v>
      </c>
      <c r="AC156" s="130">
        <v>510</v>
      </c>
      <c r="AD156" s="130">
        <v>410</v>
      </c>
      <c r="AE156" s="130">
        <v>340</v>
      </c>
      <c r="AF156" s="130"/>
      <c r="AG156" s="130">
        <v>16420</v>
      </c>
      <c r="AH156" s="130">
        <v>5050</v>
      </c>
      <c r="AI156" s="130">
        <v>4290</v>
      </c>
      <c r="AJ156" s="130">
        <v>3830</v>
      </c>
      <c r="AK156" s="130">
        <v>3250</v>
      </c>
      <c r="AL156" s="130"/>
      <c r="AM156" s="130">
        <v>76240</v>
      </c>
      <c r="AN156" s="130">
        <v>16130</v>
      </c>
      <c r="AO156" s="130">
        <v>17230</v>
      </c>
      <c r="AP156" s="130">
        <v>20020</v>
      </c>
      <c r="AQ156" s="130">
        <v>22860</v>
      </c>
      <c r="AR156" s="130"/>
      <c r="AS156" s="130">
        <v>40</v>
      </c>
      <c r="AT156" s="130">
        <v>40</v>
      </c>
      <c r="AU156" s="130">
        <v>40</v>
      </c>
      <c r="AV156" s="130">
        <v>40</v>
      </c>
      <c r="AW156" s="130">
        <v>40</v>
      </c>
      <c r="AX156" s="130"/>
      <c r="AY156" s="130">
        <v>45</v>
      </c>
      <c r="AZ156" s="130">
        <v>46</v>
      </c>
      <c r="BA156" s="130">
        <v>45</v>
      </c>
      <c r="BB156" s="130">
        <v>45</v>
      </c>
      <c r="BC156" s="130">
        <v>45</v>
      </c>
      <c r="BD156" s="130"/>
      <c r="BE156" s="130">
        <v>45</v>
      </c>
      <c r="BF156" s="130">
        <v>45</v>
      </c>
      <c r="BG156" s="130">
        <v>45</v>
      </c>
      <c r="BH156" s="130">
        <v>44</v>
      </c>
      <c r="BI156" s="130">
        <v>44</v>
      </c>
      <c r="BJ156" s="130"/>
      <c r="BK156" s="130">
        <v>55</v>
      </c>
      <c r="BL156" s="130">
        <v>56</v>
      </c>
      <c r="BM156" s="130">
        <v>55</v>
      </c>
      <c r="BN156" s="130">
        <v>56</v>
      </c>
      <c r="BO156" s="130">
        <v>55</v>
      </c>
      <c r="BP156" s="130"/>
      <c r="BQ156" s="130">
        <v>28</v>
      </c>
      <c r="BR156" s="130">
        <v>28</v>
      </c>
      <c r="BS156" s="130">
        <v>27</v>
      </c>
      <c r="BT156" s="130">
        <v>27</v>
      </c>
      <c r="BU156" s="130">
        <v>27</v>
      </c>
      <c r="BV156" s="130"/>
      <c r="BW156" s="130">
        <v>42</v>
      </c>
      <c r="BX156" s="130">
        <v>42</v>
      </c>
      <c r="BY156" s="130">
        <v>42</v>
      </c>
      <c r="BZ156" s="130">
        <v>42</v>
      </c>
      <c r="CA156" s="130">
        <v>41</v>
      </c>
      <c r="CB156" s="130"/>
      <c r="CC156" s="130">
        <v>42</v>
      </c>
      <c r="CD156" s="130">
        <v>42</v>
      </c>
      <c r="CE156" s="130">
        <v>42</v>
      </c>
      <c r="CF156" s="130">
        <v>42</v>
      </c>
      <c r="CG156" s="131">
        <v>42</v>
      </c>
    </row>
    <row r="157" spans="1:85" x14ac:dyDescent="0.2">
      <c r="A157" s="91"/>
      <c r="B157" s="57" t="s">
        <v>290</v>
      </c>
      <c r="C157" s="129">
        <v>140160</v>
      </c>
      <c r="D157" s="130">
        <v>39800</v>
      </c>
      <c r="E157" s="130">
        <v>35400</v>
      </c>
      <c r="F157" s="130">
        <v>34120</v>
      </c>
      <c r="G157" s="130">
        <v>30830</v>
      </c>
      <c r="H157" s="130"/>
      <c r="I157" s="130">
        <v>20590</v>
      </c>
      <c r="J157" s="130">
        <v>5930</v>
      </c>
      <c r="K157" s="130">
        <v>4930</v>
      </c>
      <c r="L157" s="130">
        <v>5070</v>
      </c>
      <c r="M157" s="130">
        <v>4660</v>
      </c>
      <c r="N157" s="130"/>
      <c r="O157" s="130">
        <v>24890</v>
      </c>
      <c r="P157" s="130">
        <v>7400</v>
      </c>
      <c r="Q157" s="130">
        <v>6260</v>
      </c>
      <c r="R157" s="130">
        <v>5980</v>
      </c>
      <c r="S157" s="130">
        <v>5250</v>
      </c>
      <c r="T157" s="130"/>
      <c r="U157" s="130">
        <v>840</v>
      </c>
      <c r="V157" s="130">
        <v>290</v>
      </c>
      <c r="W157" s="130">
        <v>210</v>
      </c>
      <c r="X157" s="130">
        <v>180</v>
      </c>
      <c r="Y157" s="130">
        <v>160</v>
      </c>
      <c r="Z157" s="130"/>
      <c r="AA157" s="130">
        <v>4460</v>
      </c>
      <c r="AB157" s="130">
        <v>1270</v>
      </c>
      <c r="AC157" s="130">
        <v>1290</v>
      </c>
      <c r="AD157" s="130">
        <v>1030</v>
      </c>
      <c r="AE157" s="130">
        <v>870</v>
      </c>
      <c r="AF157" s="130"/>
      <c r="AG157" s="130">
        <v>20590</v>
      </c>
      <c r="AH157" s="130">
        <v>6250</v>
      </c>
      <c r="AI157" s="130">
        <v>5360</v>
      </c>
      <c r="AJ157" s="130">
        <v>4830</v>
      </c>
      <c r="AK157" s="130">
        <v>4150</v>
      </c>
      <c r="AL157" s="130"/>
      <c r="AM157" s="130">
        <v>96540</v>
      </c>
      <c r="AN157" s="130">
        <v>20490</v>
      </c>
      <c r="AO157" s="130">
        <v>21760</v>
      </c>
      <c r="AP157" s="130">
        <v>25210</v>
      </c>
      <c r="AQ157" s="130">
        <v>29080</v>
      </c>
      <c r="AR157" s="130"/>
      <c r="AS157" s="130">
        <v>55</v>
      </c>
      <c r="AT157" s="130">
        <v>55</v>
      </c>
      <c r="AU157" s="130">
        <v>55</v>
      </c>
      <c r="AV157" s="130">
        <v>56</v>
      </c>
      <c r="AW157" s="130">
        <v>56</v>
      </c>
      <c r="AX157" s="130"/>
      <c r="AY157" s="130">
        <v>49</v>
      </c>
      <c r="AZ157" s="130">
        <v>49</v>
      </c>
      <c r="BA157" s="130">
        <v>49</v>
      </c>
      <c r="BB157" s="130">
        <v>50</v>
      </c>
      <c r="BC157" s="130">
        <v>49</v>
      </c>
      <c r="BD157" s="130"/>
      <c r="BE157" s="130">
        <v>50</v>
      </c>
      <c r="BF157" s="130">
        <v>50</v>
      </c>
      <c r="BG157" s="130">
        <v>50</v>
      </c>
      <c r="BH157" s="130">
        <v>51</v>
      </c>
      <c r="BI157" s="130">
        <v>51</v>
      </c>
      <c r="BJ157" s="130"/>
      <c r="BK157" s="130">
        <v>38</v>
      </c>
      <c r="BL157" s="130">
        <v>37</v>
      </c>
      <c r="BM157" s="130">
        <v>40</v>
      </c>
      <c r="BN157" s="130">
        <v>39</v>
      </c>
      <c r="BO157" s="130">
        <v>38</v>
      </c>
      <c r="BP157" s="130"/>
      <c r="BQ157" s="130">
        <v>69</v>
      </c>
      <c r="BR157" s="130">
        <v>68</v>
      </c>
      <c r="BS157" s="130">
        <v>69</v>
      </c>
      <c r="BT157" s="130">
        <v>68</v>
      </c>
      <c r="BU157" s="130">
        <v>70</v>
      </c>
      <c r="BV157" s="130"/>
      <c r="BW157" s="130">
        <v>52</v>
      </c>
      <c r="BX157" s="130">
        <v>52</v>
      </c>
      <c r="BY157" s="130">
        <v>52</v>
      </c>
      <c r="BZ157" s="130">
        <v>52</v>
      </c>
      <c r="CA157" s="130">
        <v>53</v>
      </c>
      <c r="CB157" s="130"/>
      <c r="CC157" s="130">
        <v>53</v>
      </c>
      <c r="CD157" s="130">
        <v>53</v>
      </c>
      <c r="CE157" s="130">
        <v>53</v>
      </c>
      <c r="CF157" s="130">
        <v>53</v>
      </c>
      <c r="CG157" s="131">
        <v>53</v>
      </c>
    </row>
    <row r="158" spans="1:85" x14ac:dyDescent="0.2">
      <c r="A158" s="91"/>
      <c r="C158" s="129"/>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1"/>
    </row>
    <row r="159" spans="1:85" x14ac:dyDescent="0.2">
      <c r="A159" s="91" t="s">
        <v>291</v>
      </c>
      <c r="B159" s="85" t="s">
        <v>292</v>
      </c>
      <c r="C159" s="129">
        <v>34550</v>
      </c>
      <c r="D159" s="130">
        <v>10020</v>
      </c>
      <c r="E159" s="130">
        <v>8710</v>
      </c>
      <c r="F159" s="130">
        <v>8380</v>
      </c>
      <c r="G159" s="130">
        <v>7440</v>
      </c>
      <c r="H159" s="130"/>
      <c r="I159" s="130">
        <v>8220</v>
      </c>
      <c r="J159" s="130">
        <v>2360</v>
      </c>
      <c r="K159" s="130">
        <v>1870</v>
      </c>
      <c r="L159" s="130">
        <v>2140</v>
      </c>
      <c r="M159" s="130">
        <v>1850</v>
      </c>
      <c r="N159" s="130"/>
      <c r="O159" s="130">
        <v>5570</v>
      </c>
      <c r="P159" s="130">
        <v>1700</v>
      </c>
      <c r="Q159" s="130">
        <v>1370</v>
      </c>
      <c r="R159" s="130">
        <v>1310</v>
      </c>
      <c r="S159" s="130">
        <v>1200</v>
      </c>
      <c r="T159" s="130"/>
      <c r="U159" s="130">
        <v>100</v>
      </c>
      <c r="V159" s="130">
        <v>30</v>
      </c>
      <c r="W159" s="130">
        <v>20</v>
      </c>
      <c r="X159" s="130">
        <v>20</v>
      </c>
      <c r="Y159" s="130">
        <v>20</v>
      </c>
      <c r="Z159" s="130"/>
      <c r="AA159" s="130">
        <v>340</v>
      </c>
      <c r="AB159" s="130">
        <v>130</v>
      </c>
      <c r="AC159" s="130">
        <v>70</v>
      </c>
      <c r="AD159" s="130">
        <v>90</v>
      </c>
      <c r="AE159" s="130">
        <v>50</v>
      </c>
      <c r="AF159" s="130"/>
      <c r="AG159" s="130">
        <v>6670</v>
      </c>
      <c r="AH159" s="130">
        <v>1970</v>
      </c>
      <c r="AI159" s="130">
        <v>1840</v>
      </c>
      <c r="AJ159" s="130">
        <v>1520</v>
      </c>
      <c r="AK159" s="130">
        <v>1350</v>
      </c>
      <c r="AL159" s="130"/>
      <c r="AM159" s="130">
        <v>28800</v>
      </c>
      <c r="AN159" s="130">
        <v>5730</v>
      </c>
      <c r="AO159" s="130">
        <v>6380</v>
      </c>
      <c r="AP159" s="130">
        <v>7670</v>
      </c>
      <c r="AQ159" s="130">
        <v>9020</v>
      </c>
      <c r="AR159" s="130"/>
      <c r="AS159" s="130">
        <v>14</v>
      </c>
      <c r="AT159" s="130">
        <v>14</v>
      </c>
      <c r="AU159" s="130">
        <v>14</v>
      </c>
      <c r="AV159" s="130">
        <v>14</v>
      </c>
      <c r="AW159" s="130">
        <v>13</v>
      </c>
      <c r="AX159" s="130"/>
      <c r="AY159" s="130">
        <v>20</v>
      </c>
      <c r="AZ159" s="130">
        <v>19</v>
      </c>
      <c r="BA159" s="130">
        <v>19</v>
      </c>
      <c r="BB159" s="130">
        <v>21</v>
      </c>
      <c r="BC159" s="130">
        <v>20</v>
      </c>
      <c r="BD159" s="130"/>
      <c r="BE159" s="130">
        <v>11</v>
      </c>
      <c r="BF159" s="130">
        <v>11</v>
      </c>
      <c r="BG159" s="130">
        <v>11</v>
      </c>
      <c r="BH159" s="130">
        <v>11</v>
      </c>
      <c r="BI159" s="130">
        <v>12</v>
      </c>
      <c r="BJ159" s="130"/>
      <c r="BK159" s="130">
        <v>5</v>
      </c>
      <c r="BL159" s="130">
        <v>4</v>
      </c>
      <c r="BM159" s="130">
        <v>5</v>
      </c>
      <c r="BN159" s="130">
        <v>4</v>
      </c>
      <c r="BO159" s="130">
        <v>6</v>
      </c>
      <c r="BP159" s="130"/>
      <c r="BQ159" s="130">
        <v>5</v>
      </c>
      <c r="BR159" s="130">
        <v>7</v>
      </c>
      <c r="BS159" s="130">
        <v>4</v>
      </c>
      <c r="BT159" s="130">
        <v>6</v>
      </c>
      <c r="BU159" s="130">
        <v>4</v>
      </c>
      <c r="BV159" s="130"/>
      <c r="BW159" s="130">
        <v>17</v>
      </c>
      <c r="BX159" s="130">
        <v>16</v>
      </c>
      <c r="BY159" s="130">
        <v>18</v>
      </c>
      <c r="BZ159" s="130">
        <v>17</v>
      </c>
      <c r="CA159" s="130">
        <v>17</v>
      </c>
      <c r="CB159" s="130"/>
      <c r="CC159" s="130">
        <v>16</v>
      </c>
      <c r="CD159" s="130">
        <v>15</v>
      </c>
      <c r="CE159" s="130">
        <v>16</v>
      </c>
      <c r="CF159" s="130">
        <v>16</v>
      </c>
      <c r="CG159" s="131">
        <v>17</v>
      </c>
    </row>
    <row r="160" spans="1:85" x14ac:dyDescent="0.2">
      <c r="A160" s="71"/>
      <c r="B160" s="89" t="s">
        <v>293</v>
      </c>
      <c r="C160" s="129">
        <v>65930</v>
      </c>
      <c r="D160" s="130">
        <v>19100</v>
      </c>
      <c r="E160" s="130">
        <v>16520</v>
      </c>
      <c r="F160" s="130">
        <v>15660</v>
      </c>
      <c r="G160" s="130">
        <v>14640</v>
      </c>
      <c r="H160" s="130"/>
      <c r="I160" s="130">
        <v>12830</v>
      </c>
      <c r="J160" s="130">
        <v>3760</v>
      </c>
      <c r="K160" s="130">
        <v>3090</v>
      </c>
      <c r="L160" s="130">
        <v>3060</v>
      </c>
      <c r="M160" s="130">
        <v>2920</v>
      </c>
      <c r="N160" s="130"/>
      <c r="O160" s="130">
        <v>12740</v>
      </c>
      <c r="P160" s="130">
        <v>3840</v>
      </c>
      <c r="Q160" s="130">
        <v>3170</v>
      </c>
      <c r="R160" s="130">
        <v>3080</v>
      </c>
      <c r="S160" s="130">
        <v>2640</v>
      </c>
      <c r="T160" s="130"/>
      <c r="U160" s="130">
        <v>300</v>
      </c>
      <c r="V160" s="130">
        <v>100</v>
      </c>
      <c r="W160" s="130">
        <v>70</v>
      </c>
      <c r="X160" s="130">
        <v>70</v>
      </c>
      <c r="Y160" s="130">
        <v>60</v>
      </c>
      <c r="Z160" s="130"/>
      <c r="AA160" s="130">
        <v>860</v>
      </c>
      <c r="AB160" s="130">
        <v>270</v>
      </c>
      <c r="AC160" s="130">
        <v>240</v>
      </c>
      <c r="AD160" s="130">
        <v>170</v>
      </c>
      <c r="AE160" s="130">
        <v>180</v>
      </c>
      <c r="AF160" s="130"/>
      <c r="AG160" s="130">
        <v>10420</v>
      </c>
      <c r="AH160" s="130">
        <v>3230</v>
      </c>
      <c r="AI160" s="130">
        <v>2610</v>
      </c>
      <c r="AJ160" s="130">
        <v>2460</v>
      </c>
      <c r="AK160" s="130">
        <v>2120</v>
      </c>
      <c r="AL160" s="130"/>
      <c r="AM160" s="130">
        <v>52030</v>
      </c>
      <c r="AN160" s="130">
        <v>11220</v>
      </c>
      <c r="AO160" s="130">
        <v>11400</v>
      </c>
      <c r="AP160" s="130">
        <v>13700</v>
      </c>
      <c r="AQ160" s="130">
        <v>15720</v>
      </c>
      <c r="AR160" s="130"/>
      <c r="AS160" s="130">
        <v>26</v>
      </c>
      <c r="AT160" s="130">
        <v>26</v>
      </c>
      <c r="AU160" s="130">
        <v>26</v>
      </c>
      <c r="AV160" s="130">
        <v>26</v>
      </c>
      <c r="AW160" s="130">
        <v>26</v>
      </c>
      <c r="AX160" s="130"/>
      <c r="AY160" s="130">
        <v>31</v>
      </c>
      <c r="AZ160" s="130">
        <v>31</v>
      </c>
      <c r="BA160" s="130">
        <v>31</v>
      </c>
      <c r="BB160" s="130">
        <v>30</v>
      </c>
      <c r="BC160" s="130">
        <v>31</v>
      </c>
      <c r="BD160" s="130"/>
      <c r="BE160" s="130">
        <v>26</v>
      </c>
      <c r="BF160" s="130">
        <v>26</v>
      </c>
      <c r="BG160" s="130">
        <v>26</v>
      </c>
      <c r="BH160" s="130">
        <v>26</v>
      </c>
      <c r="BI160" s="130">
        <v>26</v>
      </c>
      <c r="BJ160" s="130"/>
      <c r="BK160" s="130">
        <v>14</v>
      </c>
      <c r="BL160" s="130">
        <v>13</v>
      </c>
      <c r="BM160" s="130">
        <v>13</v>
      </c>
      <c r="BN160" s="130">
        <v>15</v>
      </c>
      <c r="BO160" s="130">
        <v>13</v>
      </c>
      <c r="BP160" s="130"/>
      <c r="BQ160" s="130">
        <v>13</v>
      </c>
      <c r="BR160" s="130">
        <v>15</v>
      </c>
      <c r="BS160" s="130">
        <v>13</v>
      </c>
      <c r="BT160" s="130">
        <v>11</v>
      </c>
      <c r="BU160" s="130">
        <v>14</v>
      </c>
      <c r="BV160" s="130"/>
      <c r="BW160" s="130">
        <v>26</v>
      </c>
      <c r="BX160" s="130">
        <v>27</v>
      </c>
      <c r="BY160" s="130">
        <v>25</v>
      </c>
      <c r="BZ160" s="130">
        <v>27</v>
      </c>
      <c r="CA160" s="130">
        <v>27</v>
      </c>
      <c r="CB160" s="130"/>
      <c r="CC160" s="130">
        <v>29</v>
      </c>
      <c r="CD160" s="130">
        <v>29</v>
      </c>
      <c r="CE160" s="130">
        <v>28</v>
      </c>
      <c r="CF160" s="130">
        <v>29</v>
      </c>
      <c r="CG160" s="131">
        <v>29</v>
      </c>
    </row>
    <row r="161" spans="1:85" x14ac:dyDescent="0.2">
      <c r="A161" s="71"/>
      <c r="B161" s="89" t="s">
        <v>294</v>
      </c>
      <c r="C161" s="129">
        <v>48520</v>
      </c>
      <c r="D161" s="130">
        <v>14090</v>
      </c>
      <c r="E161" s="130">
        <v>12230</v>
      </c>
      <c r="F161" s="130">
        <v>11950</v>
      </c>
      <c r="G161" s="130">
        <v>10240</v>
      </c>
      <c r="H161" s="130"/>
      <c r="I161" s="130">
        <v>7960</v>
      </c>
      <c r="J161" s="130">
        <v>2360</v>
      </c>
      <c r="K161" s="130">
        <v>2030</v>
      </c>
      <c r="L161" s="130">
        <v>1850</v>
      </c>
      <c r="M161" s="130">
        <v>1730</v>
      </c>
      <c r="N161" s="130"/>
      <c r="O161" s="130">
        <v>10830</v>
      </c>
      <c r="P161" s="130">
        <v>3270</v>
      </c>
      <c r="Q161" s="130">
        <v>2730</v>
      </c>
      <c r="R161" s="130">
        <v>2560</v>
      </c>
      <c r="S161" s="130">
        <v>2270</v>
      </c>
      <c r="T161" s="130"/>
      <c r="U161" s="130">
        <v>380</v>
      </c>
      <c r="V161" s="130">
        <v>150</v>
      </c>
      <c r="W161" s="130">
        <v>80</v>
      </c>
      <c r="X161" s="130">
        <v>80</v>
      </c>
      <c r="Y161" s="130">
        <v>70</v>
      </c>
      <c r="Z161" s="130"/>
      <c r="AA161" s="130">
        <v>800</v>
      </c>
      <c r="AB161" s="130">
        <v>250</v>
      </c>
      <c r="AC161" s="130">
        <v>250</v>
      </c>
      <c r="AD161" s="130">
        <v>180</v>
      </c>
      <c r="AE161" s="130">
        <v>120</v>
      </c>
      <c r="AF161" s="130"/>
      <c r="AG161" s="130">
        <v>7180</v>
      </c>
      <c r="AH161" s="130">
        <v>2200</v>
      </c>
      <c r="AI161" s="130">
        <v>1860</v>
      </c>
      <c r="AJ161" s="130">
        <v>1700</v>
      </c>
      <c r="AK161" s="130">
        <v>1420</v>
      </c>
      <c r="AL161" s="130"/>
      <c r="AM161" s="130">
        <v>36380</v>
      </c>
      <c r="AN161" s="130">
        <v>7800</v>
      </c>
      <c r="AO161" s="130">
        <v>8410</v>
      </c>
      <c r="AP161" s="130">
        <v>9320</v>
      </c>
      <c r="AQ161" s="130">
        <v>10850</v>
      </c>
      <c r="AR161" s="130"/>
      <c r="AS161" s="130">
        <v>19</v>
      </c>
      <c r="AT161" s="130">
        <v>19</v>
      </c>
      <c r="AU161" s="130">
        <v>19</v>
      </c>
      <c r="AV161" s="130">
        <v>20</v>
      </c>
      <c r="AW161" s="130">
        <v>19</v>
      </c>
      <c r="AX161" s="130"/>
      <c r="AY161" s="130">
        <v>19</v>
      </c>
      <c r="AZ161" s="130">
        <v>19</v>
      </c>
      <c r="BA161" s="130">
        <v>20</v>
      </c>
      <c r="BB161" s="130">
        <v>18</v>
      </c>
      <c r="BC161" s="130">
        <v>18</v>
      </c>
      <c r="BD161" s="130"/>
      <c r="BE161" s="130">
        <v>22</v>
      </c>
      <c r="BF161" s="130">
        <v>22</v>
      </c>
      <c r="BG161" s="130">
        <v>22</v>
      </c>
      <c r="BH161" s="130">
        <v>22</v>
      </c>
      <c r="BI161" s="130">
        <v>22</v>
      </c>
      <c r="BJ161" s="130"/>
      <c r="BK161" s="130">
        <v>17</v>
      </c>
      <c r="BL161" s="130">
        <v>19</v>
      </c>
      <c r="BM161" s="130">
        <v>16</v>
      </c>
      <c r="BN161" s="130">
        <v>17</v>
      </c>
      <c r="BO161" s="130">
        <v>17</v>
      </c>
      <c r="BP161" s="130"/>
      <c r="BQ161" s="130">
        <v>12</v>
      </c>
      <c r="BR161" s="130">
        <v>13</v>
      </c>
      <c r="BS161" s="130">
        <v>13</v>
      </c>
      <c r="BT161" s="130">
        <v>12</v>
      </c>
      <c r="BU161" s="130">
        <v>10</v>
      </c>
      <c r="BV161" s="130"/>
      <c r="BW161" s="130">
        <v>18</v>
      </c>
      <c r="BX161" s="130">
        <v>18</v>
      </c>
      <c r="BY161" s="130">
        <v>18</v>
      </c>
      <c r="BZ161" s="130">
        <v>18</v>
      </c>
      <c r="CA161" s="130">
        <v>18</v>
      </c>
      <c r="CB161" s="130"/>
      <c r="CC161" s="130">
        <v>20</v>
      </c>
      <c r="CD161" s="130">
        <v>20</v>
      </c>
      <c r="CE161" s="130">
        <v>21</v>
      </c>
      <c r="CF161" s="130">
        <v>20</v>
      </c>
      <c r="CG161" s="131">
        <v>20</v>
      </c>
    </row>
    <row r="162" spans="1:85" x14ac:dyDescent="0.2">
      <c r="A162" s="91"/>
      <c r="B162" s="85" t="s">
        <v>295</v>
      </c>
      <c r="C162" s="129">
        <v>90580</v>
      </c>
      <c r="D162" s="130">
        <v>25760</v>
      </c>
      <c r="E162" s="130">
        <v>23050</v>
      </c>
      <c r="F162" s="130">
        <v>21740</v>
      </c>
      <c r="G162" s="130">
        <v>20040</v>
      </c>
      <c r="H162" s="130"/>
      <c r="I162" s="130">
        <v>11620</v>
      </c>
      <c r="J162" s="130">
        <v>3330</v>
      </c>
      <c r="K162" s="130">
        <v>2790</v>
      </c>
      <c r="L162" s="130">
        <v>2840</v>
      </c>
      <c r="M162" s="130">
        <v>2650</v>
      </c>
      <c r="N162" s="130"/>
      <c r="O162" s="130">
        <v>18420</v>
      </c>
      <c r="P162" s="130">
        <v>5440</v>
      </c>
      <c r="Q162" s="130">
        <v>4720</v>
      </c>
      <c r="R162" s="130">
        <v>4410</v>
      </c>
      <c r="S162" s="130">
        <v>3850</v>
      </c>
      <c r="T162" s="130"/>
      <c r="U162" s="130">
        <v>1280</v>
      </c>
      <c r="V162" s="130">
        <v>440</v>
      </c>
      <c r="W162" s="130">
        <v>320</v>
      </c>
      <c r="X162" s="130">
        <v>270</v>
      </c>
      <c r="Y162" s="130">
        <v>250</v>
      </c>
      <c r="Z162" s="130"/>
      <c r="AA162" s="130">
        <v>2970</v>
      </c>
      <c r="AB162" s="130">
        <v>840</v>
      </c>
      <c r="AC162" s="130">
        <v>890</v>
      </c>
      <c r="AD162" s="130">
        <v>670</v>
      </c>
      <c r="AE162" s="130">
        <v>580</v>
      </c>
      <c r="AF162" s="130"/>
      <c r="AG162" s="130">
        <v>13140</v>
      </c>
      <c r="AH162" s="130">
        <v>4070</v>
      </c>
      <c r="AI162" s="130">
        <v>3400</v>
      </c>
      <c r="AJ162" s="130">
        <v>3060</v>
      </c>
      <c r="AK162" s="130">
        <v>2610</v>
      </c>
      <c r="AL162" s="130"/>
      <c r="AM162" s="130">
        <v>56490</v>
      </c>
      <c r="AN162" s="130">
        <v>12060</v>
      </c>
      <c r="AO162" s="130">
        <v>12980</v>
      </c>
      <c r="AP162" s="130">
        <v>14790</v>
      </c>
      <c r="AQ162" s="130">
        <v>16670</v>
      </c>
      <c r="AR162" s="130"/>
      <c r="AS162" s="130">
        <v>36</v>
      </c>
      <c r="AT162" s="130">
        <v>35</v>
      </c>
      <c r="AU162" s="130">
        <v>36</v>
      </c>
      <c r="AV162" s="130">
        <v>36</v>
      </c>
      <c r="AW162" s="130">
        <v>36</v>
      </c>
      <c r="AX162" s="130"/>
      <c r="AY162" s="130">
        <v>28</v>
      </c>
      <c r="AZ162" s="130">
        <v>27</v>
      </c>
      <c r="BA162" s="130">
        <v>28</v>
      </c>
      <c r="BB162" s="130">
        <v>28</v>
      </c>
      <c r="BC162" s="130">
        <v>28</v>
      </c>
      <c r="BD162" s="130"/>
      <c r="BE162" s="130">
        <v>37</v>
      </c>
      <c r="BF162" s="130">
        <v>37</v>
      </c>
      <c r="BG162" s="130">
        <v>38</v>
      </c>
      <c r="BH162" s="130">
        <v>37</v>
      </c>
      <c r="BI162" s="130">
        <v>37</v>
      </c>
      <c r="BJ162" s="130"/>
      <c r="BK162" s="130">
        <v>59</v>
      </c>
      <c r="BL162" s="130">
        <v>56</v>
      </c>
      <c r="BM162" s="130">
        <v>62</v>
      </c>
      <c r="BN162" s="130">
        <v>58</v>
      </c>
      <c r="BO162" s="130">
        <v>58</v>
      </c>
      <c r="BP162" s="130"/>
      <c r="BQ162" s="130">
        <v>46</v>
      </c>
      <c r="BR162" s="130">
        <v>44</v>
      </c>
      <c r="BS162" s="130">
        <v>48</v>
      </c>
      <c r="BT162" s="130">
        <v>45</v>
      </c>
      <c r="BU162" s="130">
        <v>46</v>
      </c>
      <c r="BV162" s="130"/>
      <c r="BW162" s="130">
        <v>33</v>
      </c>
      <c r="BX162" s="130">
        <v>34</v>
      </c>
      <c r="BY162" s="130">
        <v>33</v>
      </c>
      <c r="BZ162" s="130">
        <v>33</v>
      </c>
      <c r="CA162" s="130">
        <v>33</v>
      </c>
      <c r="CB162" s="130"/>
      <c r="CC162" s="130">
        <v>31</v>
      </c>
      <c r="CD162" s="130">
        <v>31</v>
      </c>
      <c r="CE162" s="130">
        <v>32</v>
      </c>
      <c r="CF162" s="130">
        <v>31</v>
      </c>
      <c r="CG162" s="131">
        <v>31</v>
      </c>
    </row>
    <row r="163" spans="1:85" x14ac:dyDescent="0.2">
      <c r="A163" s="91"/>
      <c r="B163" s="85" t="s">
        <v>296</v>
      </c>
      <c r="C163" s="129">
        <v>4560</v>
      </c>
      <c r="D163" s="130">
        <v>1200</v>
      </c>
      <c r="E163" s="130">
        <v>1150</v>
      </c>
      <c r="F163" s="130">
        <v>1140</v>
      </c>
      <c r="G163" s="130">
        <v>1070</v>
      </c>
      <c r="H163" s="130"/>
      <c r="I163" s="130">
        <v>520</v>
      </c>
      <c r="J163" s="130">
        <v>120</v>
      </c>
      <c r="K163" s="130">
        <v>130</v>
      </c>
      <c r="L163" s="130">
        <v>150</v>
      </c>
      <c r="M163" s="130">
        <v>120</v>
      </c>
      <c r="N163" s="130"/>
      <c r="O163" s="130">
        <v>910</v>
      </c>
      <c r="P163" s="130">
        <v>260</v>
      </c>
      <c r="Q163" s="130">
        <v>240</v>
      </c>
      <c r="R163" s="130">
        <v>220</v>
      </c>
      <c r="S163" s="130">
        <v>190</v>
      </c>
      <c r="T163" s="130"/>
      <c r="U163" s="130">
        <v>70</v>
      </c>
      <c r="V163" s="130">
        <v>20</v>
      </c>
      <c r="W163" s="130">
        <v>10</v>
      </c>
      <c r="X163" s="130">
        <v>20</v>
      </c>
      <c r="Y163" s="130">
        <v>20</v>
      </c>
      <c r="Z163" s="130"/>
      <c r="AA163" s="130">
        <v>350</v>
      </c>
      <c r="AB163" s="130">
        <v>90</v>
      </c>
      <c r="AC163" s="130">
        <v>110</v>
      </c>
      <c r="AD163" s="130">
        <v>80</v>
      </c>
      <c r="AE163" s="130">
        <v>70</v>
      </c>
      <c r="AF163" s="130"/>
      <c r="AG163" s="130">
        <v>750</v>
      </c>
      <c r="AH163" s="130">
        <v>210</v>
      </c>
      <c r="AI163" s="130">
        <v>200</v>
      </c>
      <c r="AJ163" s="130">
        <v>190</v>
      </c>
      <c r="AK163" s="130">
        <v>160</v>
      </c>
      <c r="AL163" s="130"/>
      <c r="AM163" s="130">
        <v>3050</v>
      </c>
      <c r="AN163" s="130">
        <v>650</v>
      </c>
      <c r="AO163" s="130">
        <v>720</v>
      </c>
      <c r="AP163" s="130">
        <v>800</v>
      </c>
      <c r="AQ163" s="130">
        <v>880</v>
      </c>
      <c r="AR163" s="130"/>
      <c r="AS163" s="130">
        <v>2</v>
      </c>
      <c r="AT163" s="130">
        <v>2</v>
      </c>
      <c r="AU163" s="130">
        <v>2</v>
      </c>
      <c r="AV163" s="130">
        <v>2</v>
      </c>
      <c r="AW163" s="130">
        <v>2</v>
      </c>
      <c r="AX163" s="130"/>
      <c r="AY163" s="130">
        <v>1</v>
      </c>
      <c r="AZ163" s="130">
        <v>1</v>
      </c>
      <c r="BA163" s="130">
        <v>1</v>
      </c>
      <c r="BB163" s="130">
        <v>1</v>
      </c>
      <c r="BC163" s="130">
        <v>1</v>
      </c>
      <c r="BD163" s="130"/>
      <c r="BE163" s="130">
        <v>2</v>
      </c>
      <c r="BF163" s="130">
        <v>2</v>
      </c>
      <c r="BG163" s="130">
        <v>2</v>
      </c>
      <c r="BH163" s="130">
        <v>2</v>
      </c>
      <c r="BI163" s="130">
        <v>2</v>
      </c>
      <c r="BJ163" s="130"/>
      <c r="BK163" s="130">
        <v>3</v>
      </c>
      <c r="BL163" s="130">
        <v>3</v>
      </c>
      <c r="BM163" s="130">
        <v>2</v>
      </c>
      <c r="BN163" s="130">
        <v>3</v>
      </c>
      <c r="BO163" s="130">
        <v>4</v>
      </c>
      <c r="BP163" s="130"/>
      <c r="BQ163" s="130">
        <v>5</v>
      </c>
      <c r="BR163" s="130">
        <v>5</v>
      </c>
      <c r="BS163" s="130">
        <v>6</v>
      </c>
      <c r="BT163" s="130">
        <v>6</v>
      </c>
      <c r="BU163" s="130">
        <v>6</v>
      </c>
      <c r="BV163" s="130"/>
      <c r="BW163" s="130">
        <v>2</v>
      </c>
      <c r="BX163" s="130">
        <v>2</v>
      </c>
      <c r="BY163" s="130">
        <v>2</v>
      </c>
      <c r="BZ163" s="130">
        <v>2</v>
      </c>
      <c r="CA163" s="130">
        <v>2</v>
      </c>
      <c r="CB163" s="130"/>
      <c r="CC163" s="130">
        <v>2</v>
      </c>
      <c r="CD163" s="130">
        <v>2</v>
      </c>
      <c r="CE163" s="130">
        <v>2</v>
      </c>
      <c r="CF163" s="130">
        <v>2</v>
      </c>
      <c r="CG163" s="131">
        <v>2</v>
      </c>
    </row>
    <row r="164" spans="1:85" x14ac:dyDescent="0.2">
      <c r="A164" s="91"/>
      <c r="B164" s="85" t="s">
        <v>114</v>
      </c>
      <c r="C164" s="129">
        <v>8770</v>
      </c>
      <c r="D164" s="130">
        <v>2460</v>
      </c>
      <c r="E164" s="130">
        <v>2150</v>
      </c>
      <c r="F164" s="130">
        <v>2230</v>
      </c>
      <c r="G164" s="130">
        <v>1930</v>
      </c>
      <c r="H164" s="130"/>
      <c r="I164" s="130">
        <v>820</v>
      </c>
      <c r="J164" s="130">
        <v>240</v>
      </c>
      <c r="K164" s="130">
        <v>190</v>
      </c>
      <c r="L164" s="130">
        <v>200</v>
      </c>
      <c r="M164" s="130">
        <v>190</v>
      </c>
      <c r="N164" s="130"/>
      <c r="O164" s="130">
        <v>870</v>
      </c>
      <c r="P164" s="130">
        <v>280</v>
      </c>
      <c r="Q164" s="130">
        <v>190</v>
      </c>
      <c r="R164" s="130">
        <v>210</v>
      </c>
      <c r="S164" s="130">
        <v>200</v>
      </c>
      <c r="T164" s="130"/>
      <c r="U164" s="130">
        <v>60</v>
      </c>
      <c r="V164" s="130">
        <v>30</v>
      </c>
      <c r="W164" s="130">
        <v>10</v>
      </c>
      <c r="X164" s="130">
        <v>10</v>
      </c>
      <c r="Y164" s="130">
        <v>10</v>
      </c>
      <c r="Z164" s="130"/>
      <c r="AA164" s="130">
        <v>1170</v>
      </c>
      <c r="AB164" s="130">
        <v>310</v>
      </c>
      <c r="AC164" s="130">
        <v>300</v>
      </c>
      <c r="AD164" s="130">
        <v>310</v>
      </c>
      <c r="AE164" s="130">
        <v>260</v>
      </c>
      <c r="AF164" s="130"/>
      <c r="AG164" s="130">
        <v>1180</v>
      </c>
      <c r="AH164" s="130">
        <v>360</v>
      </c>
      <c r="AI164" s="130">
        <v>320</v>
      </c>
      <c r="AJ164" s="130">
        <v>290</v>
      </c>
      <c r="AK164" s="130">
        <v>200</v>
      </c>
      <c r="AL164" s="130"/>
      <c r="AM164" s="130">
        <v>4640</v>
      </c>
      <c r="AN164" s="130">
        <v>1030</v>
      </c>
      <c r="AO164" s="130">
        <v>1040</v>
      </c>
      <c r="AP164" s="130">
        <v>1190</v>
      </c>
      <c r="AQ164" s="130">
        <v>1380</v>
      </c>
      <c r="AR164" s="130"/>
      <c r="AS164" s="130">
        <v>3</v>
      </c>
      <c r="AT164" s="130">
        <v>3</v>
      </c>
      <c r="AU164" s="130">
        <v>3</v>
      </c>
      <c r="AV164" s="130">
        <v>4</v>
      </c>
      <c r="AW164" s="130">
        <v>3</v>
      </c>
      <c r="AX164" s="130"/>
      <c r="AY164" s="130">
        <v>2</v>
      </c>
      <c r="AZ164" s="130">
        <v>2</v>
      </c>
      <c r="BA164" s="130">
        <v>2</v>
      </c>
      <c r="BB164" s="130">
        <v>2</v>
      </c>
      <c r="BC164" s="130">
        <v>2</v>
      </c>
      <c r="BD164" s="130"/>
      <c r="BE164" s="130">
        <v>2</v>
      </c>
      <c r="BF164" s="130">
        <v>2</v>
      </c>
      <c r="BG164" s="130">
        <v>1</v>
      </c>
      <c r="BH164" s="130">
        <v>2</v>
      </c>
      <c r="BI164" s="130">
        <v>2</v>
      </c>
      <c r="BJ164" s="130"/>
      <c r="BK164" s="130">
        <v>3</v>
      </c>
      <c r="BL164" s="130">
        <v>4</v>
      </c>
      <c r="BM164" s="130">
        <v>3</v>
      </c>
      <c r="BN164" s="130">
        <v>2</v>
      </c>
      <c r="BO164" s="130">
        <v>2</v>
      </c>
      <c r="BP164" s="130"/>
      <c r="BQ164" s="130">
        <v>18</v>
      </c>
      <c r="BR164" s="130">
        <v>16</v>
      </c>
      <c r="BS164" s="130">
        <v>16</v>
      </c>
      <c r="BT164" s="130">
        <v>20</v>
      </c>
      <c r="BU164" s="130">
        <v>21</v>
      </c>
      <c r="BV164" s="130"/>
      <c r="BW164" s="130">
        <v>3</v>
      </c>
      <c r="BX164" s="130">
        <v>3</v>
      </c>
      <c r="BY164" s="130">
        <v>3</v>
      </c>
      <c r="BZ164" s="130">
        <v>3</v>
      </c>
      <c r="CA164" s="130">
        <v>3</v>
      </c>
      <c r="CB164" s="130"/>
      <c r="CC164" s="130">
        <v>3</v>
      </c>
      <c r="CD164" s="130">
        <v>3</v>
      </c>
      <c r="CE164" s="130">
        <v>3</v>
      </c>
      <c r="CF164" s="130">
        <v>3</v>
      </c>
      <c r="CG164" s="131">
        <v>3</v>
      </c>
    </row>
    <row r="165" spans="1:85" x14ac:dyDescent="0.2">
      <c r="A165" s="91"/>
      <c r="B165" s="85"/>
      <c r="C165" s="129"/>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1"/>
    </row>
    <row r="166" spans="1:85" x14ac:dyDescent="0.2">
      <c r="A166" s="91" t="s">
        <v>297</v>
      </c>
      <c r="B166" s="89" t="s">
        <v>562</v>
      </c>
      <c r="C166" s="129">
        <v>113400</v>
      </c>
      <c r="D166" s="130">
        <v>33700</v>
      </c>
      <c r="E166" s="130">
        <v>28900</v>
      </c>
      <c r="F166" s="130">
        <v>27000</v>
      </c>
      <c r="G166" s="130">
        <v>23900</v>
      </c>
      <c r="H166" s="130"/>
      <c r="I166" s="130">
        <v>19300</v>
      </c>
      <c r="J166" s="130">
        <v>5800</v>
      </c>
      <c r="K166" s="130">
        <v>4700</v>
      </c>
      <c r="L166" s="130">
        <v>4700</v>
      </c>
      <c r="M166" s="130">
        <v>4100</v>
      </c>
      <c r="N166" s="130"/>
      <c r="O166" s="130">
        <v>18300</v>
      </c>
      <c r="P166" s="130">
        <v>5600</v>
      </c>
      <c r="Q166" s="130">
        <v>4600</v>
      </c>
      <c r="R166" s="130">
        <v>4400</v>
      </c>
      <c r="S166" s="130">
        <v>3700</v>
      </c>
      <c r="T166" s="130"/>
      <c r="U166" s="130">
        <v>900</v>
      </c>
      <c r="V166" s="130">
        <v>300</v>
      </c>
      <c r="W166" s="130">
        <v>200</v>
      </c>
      <c r="X166" s="130">
        <v>200</v>
      </c>
      <c r="Y166" s="130">
        <v>200</v>
      </c>
      <c r="Z166" s="130"/>
      <c r="AA166" s="130">
        <v>2700</v>
      </c>
      <c r="AB166" s="130">
        <v>800</v>
      </c>
      <c r="AC166" s="130">
        <v>800</v>
      </c>
      <c r="AD166" s="130">
        <v>600</v>
      </c>
      <c r="AE166" s="130">
        <v>500</v>
      </c>
      <c r="AF166" s="130"/>
      <c r="AG166" s="130">
        <v>17000</v>
      </c>
      <c r="AH166" s="130">
        <v>5200</v>
      </c>
      <c r="AI166" s="130">
        <v>4600</v>
      </c>
      <c r="AJ166" s="130">
        <v>3900</v>
      </c>
      <c r="AK166" s="130">
        <v>3300</v>
      </c>
      <c r="AL166" s="130"/>
      <c r="AM166" s="130">
        <v>78500</v>
      </c>
      <c r="AN166" s="130">
        <v>17500</v>
      </c>
      <c r="AO166" s="130">
        <v>18000</v>
      </c>
      <c r="AP166" s="130">
        <v>20300</v>
      </c>
      <c r="AQ166" s="130">
        <v>22700</v>
      </c>
      <c r="AR166" s="130"/>
      <c r="AS166" s="130">
        <v>45</v>
      </c>
      <c r="AT166" s="130">
        <v>46</v>
      </c>
      <c r="AU166" s="130">
        <v>45</v>
      </c>
      <c r="AV166" s="130">
        <v>44</v>
      </c>
      <c r="AW166" s="130">
        <v>43</v>
      </c>
      <c r="AX166" s="130"/>
      <c r="AY166" s="130">
        <v>46</v>
      </c>
      <c r="AZ166" s="130">
        <v>48</v>
      </c>
      <c r="BA166" s="130">
        <v>47</v>
      </c>
      <c r="BB166" s="130">
        <v>46</v>
      </c>
      <c r="BC166" s="130">
        <v>44</v>
      </c>
      <c r="BD166" s="130"/>
      <c r="BE166" s="130">
        <v>37</v>
      </c>
      <c r="BF166" s="130">
        <v>38</v>
      </c>
      <c r="BG166" s="130">
        <v>37</v>
      </c>
      <c r="BH166" s="130">
        <v>37</v>
      </c>
      <c r="BI166" s="130">
        <v>36</v>
      </c>
      <c r="BJ166" s="130"/>
      <c r="BK166" s="130">
        <v>40</v>
      </c>
      <c r="BL166" s="130">
        <v>38</v>
      </c>
      <c r="BM166" s="130">
        <v>39</v>
      </c>
      <c r="BN166" s="130">
        <v>43</v>
      </c>
      <c r="BO166" s="130">
        <v>39</v>
      </c>
      <c r="BP166" s="130"/>
      <c r="BQ166" s="130">
        <v>41</v>
      </c>
      <c r="BR166" s="130">
        <v>44</v>
      </c>
      <c r="BS166" s="130">
        <v>43</v>
      </c>
      <c r="BT166" s="130">
        <v>39</v>
      </c>
      <c r="BU166" s="130">
        <v>39</v>
      </c>
      <c r="BV166" s="130"/>
      <c r="BW166" s="130">
        <v>43</v>
      </c>
      <c r="BX166" s="130">
        <v>43</v>
      </c>
      <c r="BY166" s="130">
        <v>45</v>
      </c>
      <c r="BZ166" s="130">
        <v>42</v>
      </c>
      <c r="CA166" s="130">
        <v>42</v>
      </c>
      <c r="CB166" s="130"/>
      <c r="CC166" s="130">
        <v>43</v>
      </c>
      <c r="CD166" s="130">
        <v>45</v>
      </c>
      <c r="CE166" s="130">
        <v>44</v>
      </c>
      <c r="CF166" s="130">
        <v>43</v>
      </c>
      <c r="CG166" s="131">
        <v>42</v>
      </c>
    </row>
    <row r="167" spans="1:85" x14ac:dyDescent="0.2">
      <c r="A167" s="91"/>
      <c r="B167" s="89" t="s">
        <v>563</v>
      </c>
      <c r="C167" s="129">
        <v>64700</v>
      </c>
      <c r="D167" s="130">
        <v>18100</v>
      </c>
      <c r="E167" s="130">
        <v>16100</v>
      </c>
      <c r="F167" s="130">
        <v>16100</v>
      </c>
      <c r="G167" s="130">
        <v>14500</v>
      </c>
      <c r="H167" s="130"/>
      <c r="I167" s="130">
        <v>11100</v>
      </c>
      <c r="J167" s="130">
        <v>3100</v>
      </c>
      <c r="K167" s="130">
        <v>2600</v>
      </c>
      <c r="L167" s="130">
        <v>2800</v>
      </c>
      <c r="M167" s="130">
        <v>2600</v>
      </c>
      <c r="N167" s="130"/>
      <c r="O167" s="130">
        <v>12500</v>
      </c>
      <c r="P167" s="130">
        <v>3800</v>
      </c>
      <c r="Q167" s="130">
        <v>3100</v>
      </c>
      <c r="R167" s="130">
        <v>3000</v>
      </c>
      <c r="S167" s="130">
        <v>2600</v>
      </c>
      <c r="T167" s="130"/>
      <c r="U167" s="130">
        <v>500</v>
      </c>
      <c r="V167" s="130">
        <v>200</v>
      </c>
      <c r="W167" s="130">
        <v>100</v>
      </c>
      <c r="X167" s="130">
        <v>100</v>
      </c>
      <c r="Y167" s="130">
        <v>100</v>
      </c>
      <c r="Z167" s="130"/>
      <c r="AA167" s="130">
        <v>1200</v>
      </c>
      <c r="AB167" s="130">
        <v>300</v>
      </c>
      <c r="AC167" s="130">
        <v>300</v>
      </c>
      <c r="AD167" s="130">
        <v>300</v>
      </c>
      <c r="AE167" s="130">
        <v>200</v>
      </c>
      <c r="AF167" s="130"/>
      <c r="AG167" s="130">
        <v>10100</v>
      </c>
      <c r="AH167" s="130">
        <v>3100</v>
      </c>
      <c r="AI167" s="130">
        <v>2500</v>
      </c>
      <c r="AJ167" s="130">
        <v>2400</v>
      </c>
      <c r="AK167" s="130">
        <v>2100</v>
      </c>
      <c r="AL167" s="130"/>
      <c r="AM167" s="130">
        <v>47000</v>
      </c>
      <c r="AN167" s="130">
        <v>9400</v>
      </c>
      <c r="AO167" s="130">
        <v>10500</v>
      </c>
      <c r="AP167" s="130">
        <v>12600</v>
      </c>
      <c r="AQ167" s="130">
        <v>14500</v>
      </c>
      <c r="AR167" s="130"/>
      <c r="AS167" s="130">
        <v>26</v>
      </c>
      <c r="AT167" s="130">
        <v>25</v>
      </c>
      <c r="AU167" s="130">
        <v>25</v>
      </c>
      <c r="AV167" s="130">
        <v>26</v>
      </c>
      <c r="AW167" s="130">
        <v>26</v>
      </c>
      <c r="AX167" s="130"/>
      <c r="AY167" s="130">
        <v>26</v>
      </c>
      <c r="AZ167" s="130">
        <v>25</v>
      </c>
      <c r="BA167" s="130">
        <v>26</v>
      </c>
      <c r="BB167" s="130">
        <v>27</v>
      </c>
      <c r="BC167" s="130">
        <v>28</v>
      </c>
      <c r="BD167" s="130"/>
      <c r="BE167" s="130">
        <v>25</v>
      </c>
      <c r="BF167" s="130">
        <v>26</v>
      </c>
      <c r="BG167" s="130">
        <v>25</v>
      </c>
      <c r="BH167" s="130">
        <v>25</v>
      </c>
      <c r="BI167" s="130">
        <v>25</v>
      </c>
      <c r="BJ167" s="130"/>
      <c r="BK167" s="130">
        <v>24</v>
      </c>
      <c r="BL167" s="130">
        <v>24</v>
      </c>
      <c r="BM167" s="130">
        <v>25</v>
      </c>
      <c r="BN167" s="130">
        <v>25</v>
      </c>
      <c r="BO167" s="130" t="s">
        <v>115</v>
      </c>
      <c r="BP167" s="130"/>
      <c r="BQ167" s="130">
        <v>18</v>
      </c>
      <c r="BR167" s="130">
        <v>17</v>
      </c>
      <c r="BS167" s="130">
        <v>17</v>
      </c>
      <c r="BT167" s="130">
        <v>19</v>
      </c>
      <c r="BU167" s="130">
        <v>19</v>
      </c>
      <c r="BV167" s="130"/>
      <c r="BW167" s="130">
        <v>26</v>
      </c>
      <c r="BX167" s="130">
        <v>25</v>
      </c>
      <c r="BY167" s="130">
        <v>25</v>
      </c>
      <c r="BZ167" s="130">
        <v>26</v>
      </c>
      <c r="CA167" s="130">
        <v>26</v>
      </c>
      <c r="CB167" s="130"/>
      <c r="CC167" s="130">
        <v>26</v>
      </c>
      <c r="CD167" s="130">
        <v>24</v>
      </c>
      <c r="CE167" s="130">
        <v>26</v>
      </c>
      <c r="CF167" s="130">
        <v>27</v>
      </c>
      <c r="CG167" s="131">
        <v>27</v>
      </c>
    </row>
    <row r="168" spans="1:85" x14ac:dyDescent="0.2">
      <c r="A168" s="91"/>
      <c r="B168" s="89" t="s">
        <v>564</v>
      </c>
      <c r="C168" s="129">
        <v>35100</v>
      </c>
      <c r="D168" s="130">
        <v>9900</v>
      </c>
      <c r="E168" s="130">
        <v>8800</v>
      </c>
      <c r="F168" s="130">
        <v>8300</v>
      </c>
      <c r="G168" s="130">
        <v>8100</v>
      </c>
      <c r="H168" s="130"/>
      <c r="I168" s="130">
        <v>5900</v>
      </c>
      <c r="J168" s="130">
        <v>1700</v>
      </c>
      <c r="K168" s="130">
        <v>1400</v>
      </c>
      <c r="L168" s="130">
        <v>1400</v>
      </c>
      <c r="M168" s="130">
        <v>1400</v>
      </c>
      <c r="N168" s="130"/>
      <c r="O168" s="130">
        <v>9200</v>
      </c>
      <c r="P168" s="130">
        <v>2700</v>
      </c>
      <c r="Q168" s="130">
        <v>2300</v>
      </c>
      <c r="R168" s="130">
        <v>2100</v>
      </c>
      <c r="S168" s="130">
        <v>2000</v>
      </c>
      <c r="T168" s="130"/>
      <c r="U168" s="130">
        <v>400</v>
      </c>
      <c r="V168" s="130">
        <v>200</v>
      </c>
      <c r="W168" s="130">
        <v>100</v>
      </c>
      <c r="X168" s="130">
        <v>100</v>
      </c>
      <c r="Y168" s="130">
        <v>100</v>
      </c>
      <c r="Z168" s="130"/>
      <c r="AA168" s="130">
        <v>600</v>
      </c>
      <c r="AB168" s="130">
        <v>200</v>
      </c>
      <c r="AC168" s="130">
        <v>200</v>
      </c>
      <c r="AD168" s="130">
        <v>100</v>
      </c>
      <c r="AE168" s="130">
        <v>100</v>
      </c>
      <c r="AF168" s="130"/>
      <c r="AG168" s="130">
        <v>5900</v>
      </c>
      <c r="AH168" s="130">
        <v>1900</v>
      </c>
      <c r="AI168" s="130">
        <v>1500</v>
      </c>
      <c r="AJ168" s="130">
        <v>1300</v>
      </c>
      <c r="AK168" s="130">
        <v>1200</v>
      </c>
      <c r="AL168" s="130"/>
      <c r="AM168" s="130">
        <v>27200</v>
      </c>
      <c r="AN168" s="130">
        <v>5600</v>
      </c>
      <c r="AO168" s="130">
        <v>6000</v>
      </c>
      <c r="AP168" s="130">
        <v>7000</v>
      </c>
      <c r="AQ168" s="130">
        <v>8600</v>
      </c>
      <c r="AR168" s="130"/>
      <c r="AS168" s="130">
        <v>14</v>
      </c>
      <c r="AT168" s="130">
        <v>14</v>
      </c>
      <c r="AU168" s="130">
        <v>14</v>
      </c>
      <c r="AV168" s="130">
        <v>14</v>
      </c>
      <c r="AW168" s="130">
        <v>15</v>
      </c>
      <c r="AX168" s="130"/>
      <c r="AY168" s="130">
        <v>14</v>
      </c>
      <c r="AZ168" s="130">
        <v>14</v>
      </c>
      <c r="BA168" s="130">
        <v>13</v>
      </c>
      <c r="BB168" s="130">
        <v>14</v>
      </c>
      <c r="BC168" s="130">
        <v>15</v>
      </c>
      <c r="BD168" s="130"/>
      <c r="BE168" s="130">
        <v>19</v>
      </c>
      <c r="BF168" s="130">
        <v>18</v>
      </c>
      <c r="BG168" s="130">
        <v>19</v>
      </c>
      <c r="BH168" s="130">
        <v>18</v>
      </c>
      <c r="BI168" s="130">
        <v>19</v>
      </c>
      <c r="BJ168" s="130"/>
      <c r="BK168" s="130">
        <v>18</v>
      </c>
      <c r="BL168" s="130">
        <v>19</v>
      </c>
      <c r="BM168" s="130" t="s">
        <v>115</v>
      </c>
      <c r="BN168" s="130" t="s">
        <v>115</v>
      </c>
      <c r="BO168" s="130" t="s">
        <v>115</v>
      </c>
      <c r="BP168" s="130"/>
      <c r="BQ168" s="130">
        <v>8</v>
      </c>
      <c r="BR168" s="130">
        <v>9</v>
      </c>
      <c r="BS168" s="130">
        <v>9</v>
      </c>
      <c r="BT168" s="130">
        <v>7</v>
      </c>
      <c r="BU168" s="130">
        <v>9</v>
      </c>
      <c r="BV168" s="130"/>
      <c r="BW168" s="130">
        <v>15</v>
      </c>
      <c r="BX168" s="130">
        <v>16</v>
      </c>
      <c r="BY168" s="130">
        <v>14</v>
      </c>
      <c r="BZ168" s="130">
        <v>15</v>
      </c>
      <c r="CA168" s="130">
        <v>15</v>
      </c>
      <c r="CB168" s="130"/>
      <c r="CC168" s="130">
        <v>15</v>
      </c>
      <c r="CD168" s="130">
        <v>15</v>
      </c>
      <c r="CE168" s="130">
        <v>15</v>
      </c>
      <c r="CF168" s="130">
        <v>15</v>
      </c>
      <c r="CG168" s="131">
        <v>16</v>
      </c>
    </row>
    <row r="169" spans="1:85" x14ac:dyDescent="0.2">
      <c r="A169" s="91"/>
      <c r="B169" s="89" t="s">
        <v>565</v>
      </c>
      <c r="C169" s="129">
        <v>19500</v>
      </c>
      <c r="D169" s="130">
        <v>5600</v>
      </c>
      <c r="E169" s="130">
        <v>5000</v>
      </c>
      <c r="F169" s="130">
        <v>4500</v>
      </c>
      <c r="G169" s="130">
        <v>4300</v>
      </c>
      <c r="H169" s="130"/>
      <c r="I169" s="130">
        <v>3600</v>
      </c>
      <c r="J169" s="130">
        <v>1100</v>
      </c>
      <c r="K169" s="130">
        <v>900</v>
      </c>
      <c r="L169" s="130">
        <v>800</v>
      </c>
      <c r="M169" s="130">
        <v>800</v>
      </c>
      <c r="N169" s="130"/>
      <c r="O169" s="130">
        <v>7000</v>
      </c>
      <c r="P169" s="130">
        <v>2000</v>
      </c>
      <c r="Q169" s="130">
        <v>1700</v>
      </c>
      <c r="R169" s="130">
        <v>1700</v>
      </c>
      <c r="S169" s="130">
        <v>1500</v>
      </c>
      <c r="T169" s="130"/>
      <c r="U169" s="130">
        <v>300</v>
      </c>
      <c r="V169" s="130">
        <v>100</v>
      </c>
      <c r="W169" s="130">
        <v>100</v>
      </c>
      <c r="X169" s="130">
        <v>0</v>
      </c>
      <c r="Y169" s="130">
        <v>100</v>
      </c>
      <c r="Z169" s="130"/>
      <c r="AA169" s="130">
        <v>300</v>
      </c>
      <c r="AB169" s="130">
        <v>100</v>
      </c>
      <c r="AC169" s="130">
        <v>100</v>
      </c>
      <c r="AD169" s="130">
        <v>100</v>
      </c>
      <c r="AE169" s="130">
        <v>0</v>
      </c>
      <c r="AF169" s="130"/>
      <c r="AG169" s="130">
        <v>3900</v>
      </c>
      <c r="AH169" s="130">
        <v>1200</v>
      </c>
      <c r="AI169" s="130">
        <v>1000</v>
      </c>
      <c r="AJ169" s="130">
        <v>900</v>
      </c>
      <c r="AK169" s="130">
        <v>800</v>
      </c>
      <c r="AL169" s="130"/>
      <c r="AM169" s="130">
        <v>16600</v>
      </c>
      <c r="AN169" s="130">
        <v>3500</v>
      </c>
      <c r="AO169" s="130">
        <v>3800</v>
      </c>
      <c r="AP169" s="130">
        <v>4200</v>
      </c>
      <c r="AQ169" s="130">
        <v>5100</v>
      </c>
      <c r="AR169" s="130"/>
      <c r="AS169" s="130">
        <v>8</v>
      </c>
      <c r="AT169" s="130">
        <v>8</v>
      </c>
      <c r="AU169" s="130">
        <v>8</v>
      </c>
      <c r="AV169" s="130">
        <v>7</v>
      </c>
      <c r="AW169" s="130">
        <v>8</v>
      </c>
      <c r="AX169" s="130"/>
      <c r="AY169" s="130">
        <v>9</v>
      </c>
      <c r="AZ169" s="130">
        <v>9</v>
      </c>
      <c r="BA169" s="130">
        <v>9</v>
      </c>
      <c r="BB169" s="130">
        <v>8</v>
      </c>
      <c r="BC169" s="130">
        <v>9</v>
      </c>
      <c r="BD169" s="130"/>
      <c r="BE169" s="130">
        <v>14</v>
      </c>
      <c r="BF169" s="130">
        <v>14</v>
      </c>
      <c r="BG169" s="130">
        <v>14</v>
      </c>
      <c r="BH169" s="130">
        <v>14</v>
      </c>
      <c r="BI169" s="130">
        <v>15</v>
      </c>
      <c r="BJ169" s="130"/>
      <c r="BK169" s="130">
        <v>12</v>
      </c>
      <c r="BL169" s="130" t="s">
        <v>115</v>
      </c>
      <c r="BM169" s="130" t="s">
        <v>115</v>
      </c>
      <c r="BN169" s="130" t="s">
        <v>115</v>
      </c>
      <c r="BO169" s="130" t="s">
        <v>115</v>
      </c>
      <c r="BP169" s="130"/>
      <c r="BQ169" s="130">
        <v>5</v>
      </c>
      <c r="BR169" s="130" t="s">
        <v>115</v>
      </c>
      <c r="BS169" s="130">
        <v>6</v>
      </c>
      <c r="BT169" s="130" t="s">
        <v>115</v>
      </c>
      <c r="BU169" s="130" t="s">
        <v>115</v>
      </c>
      <c r="BV169" s="130"/>
      <c r="BW169" s="130">
        <v>10</v>
      </c>
      <c r="BX169" s="130">
        <v>10</v>
      </c>
      <c r="BY169" s="130">
        <v>10</v>
      </c>
      <c r="BZ169" s="130">
        <v>10</v>
      </c>
      <c r="CA169" s="130">
        <v>10</v>
      </c>
      <c r="CB169" s="130"/>
      <c r="CC169" s="130">
        <v>9</v>
      </c>
      <c r="CD169" s="130">
        <v>9</v>
      </c>
      <c r="CE169" s="130">
        <v>9</v>
      </c>
      <c r="CF169" s="130">
        <v>9</v>
      </c>
      <c r="CG169" s="131">
        <v>9</v>
      </c>
    </row>
    <row r="170" spans="1:85" x14ac:dyDescent="0.2">
      <c r="A170" s="91"/>
      <c r="B170" s="85" t="s">
        <v>296</v>
      </c>
      <c r="C170" s="129">
        <v>6300</v>
      </c>
      <c r="D170" s="130">
        <v>1700</v>
      </c>
      <c r="E170" s="130">
        <v>1600</v>
      </c>
      <c r="F170" s="130">
        <v>1500</v>
      </c>
      <c r="G170" s="130">
        <v>1500</v>
      </c>
      <c r="H170" s="130"/>
      <c r="I170" s="130">
        <v>700</v>
      </c>
      <c r="J170" s="130">
        <v>200</v>
      </c>
      <c r="K170" s="130">
        <v>200</v>
      </c>
      <c r="L170" s="130">
        <v>200</v>
      </c>
      <c r="M170" s="130">
        <v>200</v>
      </c>
      <c r="N170" s="130"/>
      <c r="O170" s="130">
        <v>1300</v>
      </c>
      <c r="P170" s="130">
        <v>400</v>
      </c>
      <c r="Q170" s="130">
        <v>300</v>
      </c>
      <c r="R170" s="130">
        <v>300</v>
      </c>
      <c r="S170" s="130">
        <v>300</v>
      </c>
      <c r="T170" s="130"/>
      <c r="U170" s="130">
        <v>100</v>
      </c>
      <c r="V170" s="130">
        <v>0</v>
      </c>
      <c r="W170" s="130">
        <v>0</v>
      </c>
      <c r="X170" s="130">
        <v>0</v>
      </c>
      <c r="Y170" s="130">
        <v>0</v>
      </c>
      <c r="Z170" s="130"/>
      <c r="AA170" s="130">
        <v>400</v>
      </c>
      <c r="AB170" s="130">
        <v>100</v>
      </c>
      <c r="AC170" s="130">
        <v>100</v>
      </c>
      <c r="AD170" s="130">
        <v>100</v>
      </c>
      <c r="AE170" s="130">
        <v>100</v>
      </c>
      <c r="AF170" s="130"/>
      <c r="AG170" s="130">
        <v>1000</v>
      </c>
      <c r="AH170" s="130">
        <v>300</v>
      </c>
      <c r="AI170" s="130">
        <v>300</v>
      </c>
      <c r="AJ170" s="130">
        <v>300</v>
      </c>
      <c r="AK170" s="130">
        <v>200</v>
      </c>
      <c r="AL170" s="130"/>
      <c r="AM170" s="130">
        <v>4300</v>
      </c>
      <c r="AN170" s="130">
        <v>900</v>
      </c>
      <c r="AO170" s="130">
        <v>1000</v>
      </c>
      <c r="AP170" s="130">
        <v>1100</v>
      </c>
      <c r="AQ170" s="130">
        <v>1300</v>
      </c>
      <c r="AR170" s="130"/>
      <c r="AS170" s="130">
        <v>2</v>
      </c>
      <c r="AT170" s="130">
        <v>2</v>
      </c>
      <c r="AU170" s="130">
        <v>3</v>
      </c>
      <c r="AV170" s="130">
        <v>3</v>
      </c>
      <c r="AW170" s="130">
        <v>3</v>
      </c>
      <c r="AX170" s="130"/>
      <c r="AY170" s="130">
        <v>2</v>
      </c>
      <c r="AZ170" s="130">
        <v>1</v>
      </c>
      <c r="BA170" s="130">
        <v>2</v>
      </c>
      <c r="BB170" s="130">
        <v>2</v>
      </c>
      <c r="BC170" s="130">
        <v>2</v>
      </c>
      <c r="BD170" s="130"/>
      <c r="BE170" s="130">
        <v>3</v>
      </c>
      <c r="BF170" s="130">
        <v>3</v>
      </c>
      <c r="BG170" s="130">
        <v>3</v>
      </c>
      <c r="BH170" s="130">
        <v>3</v>
      </c>
      <c r="BI170" s="130">
        <v>3</v>
      </c>
      <c r="BJ170" s="130"/>
      <c r="BK170" s="130" t="s">
        <v>115</v>
      </c>
      <c r="BL170" s="130" t="s">
        <v>115</v>
      </c>
      <c r="BM170" s="130" t="s">
        <v>115</v>
      </c>
      <c r="BN170" s="130" t="s">
        <v>115</v>
      </c>
      <c r="BO170" s="130" t="s">
        <v>115</v>
      </c>
      <c r="BP170" s="130"/>
      <c r="BQ170" s="130">
        <v>7</v>
      </c>
      <c r="BR170" s="130">
        <v>6</v>
      </c>
      <c r="BS170" s="130">
        <v>7</v>
      </c>
      <c r="BT170" s="130">
        <v>7</v>
      </c>
      <c r="BU170" s="130" t="s">
        <v>115</v>
      </c>
      <c r="BV170" s="130"/>
      <c r="BW170" s="130">
        <v>3</v>
      </c>
      <c r="BX170" s="130">
        <v>3</v>
      </c>
      <c r="BY170" s="130">
        <v>2</v>
      </c>
      <c r="BZ170" s="130">
        <v>3</v>
      </c>
      <c r="CA170" s="130">
        <v>3</v>
      </c>
      <c r="CB170" s="130"/>
      <c r="CC170" s="130">
        <v>2</v>
      </c>
      <c r="CD170" s="130">
        <v>2</v>
      </c>
      <c r="CE170" s="130">
        <v>2</v>
      </c>
      <c r="CF170" s="130">
        <v>2</v>
      </c>
      <c r="CG170" s="131">
        <v>2</v>
      </c>
    </row>
    <row r="171" spans="1:85" x14ac:dyDescent="0.2">
      <c r="A171" s="91"/>
      <c r="B171" s="89" t="s">
        <v>114</v>
      </c>
      <c r="C171" s="129">
        <v>13900</v>
      </c>
      <c r="D171" s="130">
        <v>3700</v>
      </c>
      <c r="E171" s="130">
        <v>3500</v>
      </c>
      <c r="F171" s="130">
        <v>3600</v>
      </c>
      <c r="G171" s="130">
        <v>3100</v>
      </c>
      <c r="H171" s="130"/>
      <c r="I171" s="130">
        <v>1300</v>
      </c>
      <c r="J171" s="130">
        <v>400</v>
      </c>
      <c r="K171" s="130">
        <v>300</v>
      </c>
      <c r="L171" s="130">
        <v>300</v>
      </c>
      <c r="M171" s="130">
        <v>300</v>
      </c>
      <c r="N171" s="130"/>
      <c r="O171" s="130">
        <v>1100</v>
      </c>
      <c r="P171" s="130">
        <v>300</v>
      </c>
      <c r="Q171" s="130">
        <v>300</v>
      </c>
      <c r="R171" s="130">
        <v>300</v>
      </c>
      <c r="S171" s="130">
        <v>200</v>
      </c>
      <c r="T171" s="130"/>
      <c r="U171" s="130">
        <v>100</v>
      </c>
      <c r="V171" s="130">
        <v>0</v>
      </c>
      <c r="W171" s="130">
        <v>0</v>
      </c>
      <c r="X171" s="130">
        <v>0</v>
      </c>
      <c r="Y171" s="130">
        <v>0</v>
      </c>
      <c r="Z171" s="130"/>
      <c r="AA171" s="130">
        <v>1300</v>
      </c>
      <c r="AB171" s="130">
        <v>400</v>
      </c>
      <c r="AC171" s="130">
        <v>300</v>
      </c>
      <c r="AD171" s="130">
        <v>400</v>
      </c>
      <c r="AE171" s="130">
        <v>300</v>
      </c>
      <c r="AF171" s="130"/>
      <c r="AG171" s="130">
        <v>1500</v>
      </c>
      <c r="AH171" s="130">
        <v>400</v>
      </c>
      <c r="AI171" s="130">
        <v>400</v>
      </c>
      <c r="AJ171" s="130">
        <v>400</v>
      </c>
      <c r="AK171" s="130">
        <v>300</v>
      </c>
      <c r="AL171" s="130"/>
      <c r="AM171" s="130">
        <v>7900</v>
      </c>
      <c r="AN171" s="130">
        <v>1700</v>
      </c>
      <c r="AO171" s="130">
        <v>1700</v>
      </c>
      <c r="AP171" s="130">
        <v>2200</v>
      </c>
      <c r="AQ171" s="130">
        <v>2300</v>
      </c>
      <c r="AR171" s="130"/>
      <c r="AS171" s="130">
        <v>6</v>
      </c>
      <c r="AT171" s="130">
        <v>5</v>
      </c>
      <c r="AU171" s="130">
        <v>5</v>
      </c>
      <c r="AV171" s="130">
        <v>6</v>
      </c>
      <c r="AW171" s="130">
        <v>6</v>
      </c>
      <c r="AX171" s="130"/>
      <c r="AY171" s="130">
        <v>3</v>
      </c>
      <c r="AZ171" s="130">
        <v>3</v>
      </c>
      <c r="BA171" s="130">
        <v>3</v>
      </c>
      <c r="BB171" s="130">
        <v>3</v>
      </c>
      <c r="BC171" s="130">
        <v>3</v>
      </c>
      <c r="BD171" s="130"/>
      <c r="BE171" s="130">
        <v>2</v>
      </c>
      <c r="BF171" s="130">
        <v>2</v>
      </c>
      <c r="BG171" s="130">
        <v>2</v>
      </c>
      <c r="BH171" s="130">
        <v>2</v>
      </c>
      <c r="BI171" s="130">
        <v>2</v>
      </c>
      <c r="BJ171" s="130"/>
      <c r="BK171" s="130" t="s">
        <v>115</v>
      </c>
      <c r="BL171" s="130" t="s">
        <v>115</v>
      </c>
      <c r="BM171" s="130" t="s">
        <v>115</v>
      </c>
      <c r="BN171" s="130" t="s">
        <v>115</v>
      </c>
      <c r="BO171" s="130" t="s">
        <v>115</v>
      </c>
      <c r="BP171" s="130"/>
      <c r="BQ171" s="130">
        <v>20</v>
      </c>
      <c r="BR171" s="130">
        <v>19</v>
      </c>
      <c r="BS171" s="130">
        <v>18</v>
      </c>
      <c r="BT171" s="130">
        <v>24</v>
      </c>
      <c r="BU171" s="130">
        <v>23</v>
      </c>
      <c r="BV171" s="130"/>
      <c r="BW171" s="130">
        <v>4</v>
      </c>
      <c r="BX171" s="130">
        <v>4</v>
      </c>
      <c r="BY171" s="130">
        <v>4</v>
      </c>
      <c r="BZ171" s="130">
        <v>4</v>
      </c>
      <c r="CA171" s="130">
        <v>4</v>
      </c>
      <c r="CB171" s="130"/>
      <c r="CC171" s="130">
        <v>4</v>
      </c>
      <c r="CD171" s="130">
        <v>4</v>
      </c>
      <c r="CE171" s="130">
        <v>4</v>
      </c>
      <c r="CF171" s="130">
        <v>5</v>
      </c>
      <c r="CG171" s="131">
        <v>4</v>
      </c>
    </row>
    <row r="172" spans="1:85" x14ac:dyDescent="0.2">
      <c r="A172" s="91"/>
      <c r="B172" s="85"/>
      <c r="C172" s="129"/>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1"/>
    </row>
    <row r="173" spans="1:85" x14ac:dyDescent="0.2">
      <c r="A173" s="91" t="s">
        <v>298</v>
      </c>
      <c r="B173" s="85" t="s">
        <v>299</v>
      </c>
      <c r="C173" s="129">
        <v>35800</v>
      </c>
      <c r="D173" s="130">
        <v>12400</v>
      </c>
      <c r="E173" s="130">
        <v>10500</v>
      </c>
      <c r="F173" s="130">
        <v>7200</v>
      </c>
      <c r="G173" s="130">
        <v>5600</v>
      </c>
      <c r="H173" s="130"/>
      <c r="I173" s="130">
        <v>5900</v>
      </c>
      <c r="J173" s="130">
        <v>2200</v>
      </c>
      <c r="K173" s="130">
        <v>1600</v>
      </c>
      <c r="L173" s="130">
        <v>1200</v>
      </c>
      <c r="M173" s="130">
        <v>800</v>
      </c>
      <c r="N173" s="130"/>
      <c r="O173" s="130">
        <v>6000</v>
      </c>
      <c r="P173" s="130">
        <v>2300</v>
      </c>
      <c r="Q173" s="130">
        <v>1700</v>
      </c>
      <c r="R173" s="130">
        <v>1200</v>
      </c>
      <c r="S173" s="130">
        <v>900</v>
      </c>
      <c r="T173" s="130"/>
      <c r="U173" s="130">
        <v>200</v>
      </c>
      <c r="V173" s="130">
        <v>100</v>
      </c>
      <c r="W173" s="130">
        <v>100</v>
      </c>
      <c r="X173" s="130">
        <v>0</v>
      </c>
      <c r="Y173" s="130">
        <v>0</v>
      </c>
      <c r="Z173" s="130"/>
      <c r="AA173" s="130">
        <v>1100</v>
      </c>
      <c r="AB173" s="130">
        <v>400</v>
      </c>
      <c r="AC173" s="130">
        <v>400</v>
      </c>
      <c r="AD173" s="130">
        <v>200</v>
      </c>
      <c r="AE173" s="130">
        <v>200</v>
      </c>
      <c r="AF173" s="130"/>
      <c r="AG173" s="130">
        <v>6100</v>
      </c>
      <c r="AH173" s="130">
        <v>2100</v>
      </c>
      <c r="AI173" s="130">
        <v>1900</v>
      </c>
      <c r="AJ173" s="130">
        <v>1100</v>
      </c>
      <c r="AK173" s="130">
        <v>900</v>
      </c>
      <c r="AL173" s="130"/>
      <c r="AM173" s="130">
        <v>23500</v>
      </c>
      <c r="AN173" s="130">
        <v>6500</v>
      </c>
      <c r="AO173" s="130">
        <v>6500</v>
      </c>
      <c r="AP173" s="130">
        <v>5300</v>
      </c>
      <c r="AQ173" s="130">
        <v>5200</v>
      </c>
      <c r="AR173" s="130"/>
      <c r="AS173" s="130">
        <v>14</v>
      </c>
      <c r="AT173" s="130">
        <v>17</v>
      </c>
      <c r="AU173" s="130">
        <v>17</v>
      </c>
      <c r="AV173" s="130">
        <v>12</v>
      </c>
      <c r="AW173" s="130">
        <v>10</v>
      </c>
      <c r="AX173" s="130"/>
      <c r="AY173" s="130">
        <v>14</v>
      </c>
      <c r="AZ173" s="130">
        <v>18</v>
      </c>
      <c r="BA173" s="130">
        <v>16</v>
      </c>
      <c r="BB173" s="130">
        <v>12</v>
      </c>
      <c r="BC173" s="130">
        <v>9</v>
      </c>
      <c r="BD173" s="130"/>
      <c r="BE173" s="130">
        <v>12</v>
      </c>
      <c r="BF173" s="130">
        <v>15</v>
      </c>
      <c r="BG173" s="130">
        <v>14</v>
      </c>
      <c r="BH173" s="130">
        <v>10</v>
      </c>
      <c r="BI173" s="130">
        <v>8</v>
      </c>
      <c r="BJ173" s="130"/>
      <c r="BK173" s="130">
        <v>11</v>
      </c>
      <c r="BL173" s="130" t="s">
        <v>115</v>
      </c>
      <c r="BM173" s="130" t="s">
        <v>115</v>
      </c>
      <c r="BN173" s="130" t="s">
        <v>115</v>
      </c>
      <c r="BO173" s="130" t="s">
        <v>115</v>
      </c>
      <c r="BP173" s="130"/>
      <c r="BQ173" s="130">
        <v>17</v>
      </c>
      <c r="BR173" s="130">
        <v>21</v>
      </c>
      <c r="BS173" s="130">
        <v>20</v>
      </c>
      <c r="BT173" s="130">
        <v>13</v>
      </c>
      <c r="BU173" s="130">
        <v>12</v>
      </c>
      <c r="BV173" s="130"/>
      <c r="BW173" s="130">
        <v>15</v>
      </c>
      <c r="BX173" s="130">
        <v>18</v>
      </c>
      <c r="BY173" s="130">
        <v>18</v>
      </c>
      <c r="BZ173" s="130">
        <v>12</v>
      </c>
      <c r="CA173" s="130">
        <v>12</v>
      </c>
      <c r="CB173" s="130"/>
      <c r="CC173" s="130">
        <v>13</v>
      </c>
      <c r="CD173" s="130">
        <v>17</v>
      </c>
      <c r="CE173" s="130">
        <v>16</v>
      </c>
      <c r="CF173" s="130">
        <v>11</v>
      </c>
      <c r="CG173" s="131">
        <v>10</v>
      </c>
    </row>
    <row r="174" spans="1:85" x14ac:dyDescent="0.2">
      <c r="A174" s="91"/>
      <c r="B174" s="85" t="s">
        <v>300</v>
      </c>
      <c r="C174" s="129">
        <v>195000</v>
      </c>
      <c r="D174" s="130">
        <v>54300</v>
      </c>
      <c r="E174" s="130">
        <v>47700</v>
      </c>
      <c r="F174" s="130">
        <v>48200</v>
      </c>
      <c r="G174" s="130">
        <v>44800</v>
      </c>
      <c r="H174" s="130"/>
      <c r="I174" s="130">
        <v>33900</v>
      </c>
      <c r="J174" s="130">
        <v>9400</v>
      </c>
      <c r="K174" s="130">
        <v>7900</v>
      </c>
      <c r="L174" s="130">
        <v>8400</v>
      </c>
      <c r="M174" s="130">
        <v>8100</v>
      </c>
      <c r="N174" s="130"/>
      <c r="O174" s="130">
        <v>40600</v>
      </c>
      <c r="P174" s="130">
        <v>11700</v>
      </c>
      <c r="Q174" s="130">
        <v>10000</v>
      </c>
      <c r="R174" s="130">
        <v>9900</v>
      </c>
      <c r="S174" s="130">
        <v>8900</v>
      </c>
      <c r="T174" s="130"/>
      <c r="U174" s="130">
        <v>1800</v>
      </c>
      <c r="V174" s="130">
        <v>600</v>
      </c>
      <c r="W174" s="130">
        <v>400</v>
      </c>
      <c r="X174" s="130">
        <v>400</v>
      </c>
      <c r="Y174" s="130">
        <v>400</v>
      </c>
      <c r="Z174" s="130"/>
      <c r="AA174" s="130">
        <v>3500</v>
      </c>
      <c r="AB174" s="130">
        <v>1000</v>
      </c>
      <c r="AC174" s="130">
        <v>1000</v>
      </c>
      <c r="AD174" s="130">
        <v>800</v>
      </c>
      <c r="AE174" s="130">
        <v>700</v>
      </c>
      <c r="AF174" s="130"/>
      <c r="AG174" s="130">
        <v>30300</v>
      </c>
      <c r="AH174" s="130">
        <v>9000</v>
      </c>
      <c r="AI174" s="130">
        <v>7600</v>
      </c>
      <c r="AJ174" s="130">
        <v>7300</v>
      </c>
      <c r="AK174" s="130">
        <v>6400</v>
      </c>
      <c r="AL174" s="130"/>
      <c r="AM174" s="130">
        <v>144400</v>
      </c>
      <c r="AN174" s="130">
        <v>29100</v>
      </c>
      <c r="AO174" s="130">
        <v>31500</v>
      </c>
      <c r="AP174" s="130">
        <v>38500</v>
      </c>
      <c r="AQ174" s="130">
        <v>45300</v>
      </c>
      <c r="AR174" s="130"/>
      <c r="AS174" s="130">
        <v>77</v>
      </c>
      <c r="AT174" s="130">
        <v>75</v>
      </c>
      <c r="AU174" s="130">
        <v>75</v>
      </c>
      <c r="AV174" s="130">
        <v>79</v>
      </c>
      <c r="AW174" s="130">
        <v>81</v>
      </c>
      <c r="AX174" s="130"/>
      <c r="AY174" s="130">
        <v>81</v>
      </c>
      <c r="AZ174" s="130">
        <v>77</v>
      </c>
      <c r="BA174" s="130">
        <v>79</v>
      </c>
      <c r="BB174" s="130">
        <v>82</v>
      </c>
      <c r="BC174" s="130">
        <v>86</v>
      </c>
      <c r="BD174" s="130"/>
      <c r="BE174" s="130">
        <v>82</v>
      </c>
      <c r="BF174" s="130">
        <v>79</v>
      </c>
      <c r="BG174" s="130">
        <v>81</v>
      </c>
      <c r="BH174" s="130">
        <v>84</v>
      </c>
      <c r="BI174" s="130">
        <v>86</v>
      </c>
      <c r="BJ174" s="130"/>
      <c r="BK174" s="130">
        <v>83</v>
      </c>
      <c r="BL174" s="130">
        <v>81</v>
      </c>
      <c r="BM174" s="130">
        <v>82</v>
      </c>
      <c r="BN174" s="130">
        <v>86</v>
      </c>
      <c r="BO174" s="130">
        <v>84</v>
      </c>
      <c r="BP174" s="130"/>
      <c r="BQ174" s="130">
        <v>53</v>
      </c>
      <c r="BR174" s="130">
        <v>52</v>
      </c>
      <c r="BS174" s="130">
        <v>53</v>
      </c>
      <c r="BT174" s="130">
        <v>54</v>
      </c>
      <c r="BU174" s="130">
        <v>56</v>
      </c>
      <c r="BV174" s="130"/>
      <c r="BW174" s="130">
        <v>77</v>
      </c>
      <c r="BX174" s="130">
        <v>75</v>
      </c>
      <c r="BY174" s="130">
        <v>74</v>
      </c>
      <c r="BZ174" s="130">
        <v>80</v>
      </c>
      <c r="CA174" s="130">
        <v>81</v>
      </c>
      <c r="CB174" s="130"/>
      <c r="CC174" s="130">
        <v>80</v>
      </c>
      <c r="CD174" s="130">
        <v>76</v>
      </c>
      <c r="CE174" s="130">
        <v>77</v>
      </c>
      <c r="CF174" s="130">
        <v>81</v>
      </c>
      <c r="CG174" s="131">
        <v>83</v>
      </c>
    </row>
    <row r="175" spans="1:85" x14ac:dyDescent="0.2">
      <c r="A175" s="91"/>
      <c r="B175" s="85" t="s">
        <v>301</v>
      </c>
      <c r="C175" s="129">
        <v>1900</v>
      </c>
      <c r="D175" s="130">
        <v>600</v>
      </c>
      <c r="E175" s="130">
        <v>500</v>
      </c>
      <c r="F175" s="130">
        <v>500</v>
      </c>
      <c r="G175" s="130">
        <v>400</v>
      </c>
      <c r="H175" s="130"/>
      <c r="I175" s="130">
        <v>200</v>
      </c>
      <c r="J175" s="130">
        <v>100</v>
      </c>
      <c r="K175" s="130">
        <v>100</v>
      </c>
      <c r="L175" s="130">
        <v>100</v>
      </c>
      <c r="M175" s="130">
        <v>0</v>
      </c>
      <c r="N175" s="130"/>
      <c r="O175" s="130">
        <v>400</v>
      </c>
      <c r="P175" s="130">
        <v>100</v>
      </c>
      <c r="Q175" s="130">
        <v>100</v>
      </c>
      <c r="R175" s="130">
        <v>100</v>
      </c>
      <c r="S175" s="130">
        <v>100</v>
      </c>
      <c r="T175" s="130"/>
      <c r="U175" s="130">
        <v>0</v>
      </c>
      <c r="V175" s="130">
        <v>0</v>
      </c>
      <c r="W175" s="130">
        <v>0</v>
      </c>
      <c r="X175" s="130">
        <v>0</v>
      </c>
      <c r="Y175" s="130">
        <v>0</v>
      </c>
      <c r="Z175" s="130"/>
      <c r="AA175" s="130">
        <v>100</v>
      </c>
      <c r="AB175" s="130">
        <v>0</v>
      </c>
      <c r="AC175" s="130">
        <v>0</v>
      </c>
      <c r="AD175" s="130">
        <v>0</v>
      </c>
      <c r="AE175" s="130">
        <v>0</v>
      </c>
      <c r="AF175" s="130"/>
      <c r="AG175" s="130">
        <v>400</v>
      </c>
      <c r="AH175" s="130">
        <v>100</v>
      </c>
      <c r="AI175" s="130">
        <v>100</v>
      </c>
      <c r="AJ175" s="130">
        <v>100</v>
      </c>
      <c r="AK175" s="130">
        <v>100</v>
      </c>
      <c r="AL175" s="130"/>
      <c r="AM175" s="130">
        <v>1300</v>
      </c>
      <c r="AN175" s="130">
        <v>300</v>
      </c>
      <c r="AO175" s="130">
        <v>300</v>
      </c>
      <c r="AP175" s="130">
        <v>300</v>
      </c>
      <c r="AQ175" s="130">
        <v>400</v>
      </c>
      <c r="AR175" s="130"/>
      <c r="AS175" s="130">
        <v>1</v>
      </c>
      <c r="AT175" s="130">
        <v>1</v>
      </c>
      <c r="AU175" s="130">
        <v>1</v>
      </c>
      <c r="AV175" s="130">
        <v>1</v>
      </c>
      <c r="AW175" s="130">
        <v>1</v>
      </c>
      <c r="AX175" s="130"/>
      <c r="AY175" s="130">
        <v>0</v>
      </c>
      <c r="AZ175" s="130" t="s">
        <v>115</v>
      </c>
      <c r="BA175" s="130" t="s">
        <v>115</v>
      </c>
      <c r="BB175" s="130" t="s">
        <v>115</v>
      </c>
      <c r="BC175" s="130" t="s">
        <v>115</v>
      </c>
      <c r="BD175" s="130"/>
      <c r="BE175" s="130">
        <v>1</v>
      </c>
      <c r="BF175" s="130" t="s">
        <v>115</v>
      </c>
      <c r="BG175" s="130">
        <v>1</v>
      </c>
      <c r="BH175" s="130" t="s">
        <v>115</v>
      </c>
      <c r="BI175" s="130" t="s">
        <v>115</v>
      </c>
      <c r="BJ175" s="130"/>
      <c r="BK175" s="130" t="s">
        <v>115</v>
      </c>
      <c r="BL175" s="130" t="s">
        <v>115</v>
      </c>
      <c r="BM175" s="130" t="s">
        <v>115</v>
      </c>
      <c r="BN175" s="130" t="s">
        <v>115</v>
      </c>
      <c r="BO175" s="130" t="s">
        <v>115</v>
      </c>
      <c r="BP175" s="130"/>
      <c r="BQ175" s="130">
        <v>2</v>
      </c>
      <c r="BR175" s="130" t="s">
        <v>115</v>
      </c>
      <c r="BS175" s="130" t="s">
        <v>115</v>
      </c>
      <c r="BT175" s="130" t="s">
        <v>115</v>
      </c>
      <c r="BU175" s="130" t="s">
        <v>115</v>
      </c>
      <c r="BV175" s="130"/>
      <c r="BW175" s="130">
        <v>1</v>
      </c>
      <c r="BX175" s="130">
        <v>1</v>
      </c>
      <c r="BY175" s="130">
        <v>1</v>
      </c>
      <c r="BZ175" s="130" t="s">
        <v>115</v>
      </c>
      <c r="CA175" s="130" t="s">
        <v>115</v>
      </c>
      <c r="CB175" s="130"/>
      <c r="CC175" s="130">
        <v>1</v>
      </c>
      <c r="CD175" s="130">
        <v>1</v>
      </c>
      <c r="CE175" s="130">
        <v>1</v>
      </c>
      <c r="CF175" s="130">
        <v>1</v>
      </c>
      <c r="CG175" s="131">
        <v>1</v>
      </c>
    </row>
    <row r="176" spans="1:85" x14ac:dyDescent="0.2">
      <c r="A176" s="91"/>
      <c r="B176" s="85" t="s">
        <v>302</v>
      </c>
      <c r="C176" s="129">
        <v>20200</v>
      </c>
      <c r="D176" s="130">
        <v>5400</v>
      </c>
      <c r="E176" s="130">
        <v>5100</v>
      </c>
      <c r="F176" s="130">
        <v>5200</v>
      </c>
      <c r="G176" s="130">
        <v>4600</v>
      </c>
      <c r="H176" s="130"/>
      <c r="I176" s="130">
        <v>2000</v>
      </c>
      <c r="J176" s="130">
        <v>500</v>
      </c>
      <c r="K176" s="130">
        <v>500</v>
      </c>
      <c r="L176" s="130">
        <v>500</v>
      </c>
      <c r="M176" s="130">
        <v>500</v>
      </c>
      <c r="N176" s="130"/>
      <c r="O176" s="130">
        <v>2400</v>
      </c>
      <c r="P176" s="130">
        <v>700</v>
      </c>
      <c r="Q176" s="130">
        <v>600</v>
      </c>
      <c r="R176" s="130">
        <v>600</v>
      </c>
      <c r="S176" s="130">
        <v>500</v>
      </c>
      <c r="T176" s="130"/>
      <c r="U176" s="130">
        <v>100</v>
      </c>
      <c r="V176" s="130">
        <v>100</v>
      </c>
      <c r="W176" s="130">
        <v>0</v>
      </c>
      <c r="X176" s="130">
        <v>0</v>
      </c>
      <c r="Y176" s="130">
        <v>0</v>
      </c>
      <c r="Z176" s="130"/>
      <c r="AA176" s="130">
        <v>1800</v>
      </c>
      <c r="AB176" s="130">
        <v>500</v>
      </c>
      <c r="AC176" s="130">
        <v>500</v>
      </c>
      <c r="AD176" s="130">
        <v>500</v>
      </c>
      <c r="AE176" s="130">
        <v>400</v>
      </c>
      <c r="AF176" s="130"/>
      <c r="AG176" s="130">
        <v>2600</v>
      </c>
      <c r="AH176" s="130">
        <v>700</v>
      </c>
      <c r="AI176" s="130">
        <v>600</v>
      </c>
      <c r="AJ176" s="130">
        <v>700</v>
      </c>
      <c r="AK176" s="130">
        <v>500</v>
      </c>
      <c r="AL176" s="130"/>
      <c r="AM176" s="130">
        <v>12100</v>
      </c>
      <c r="AN176" s="130">
        <v>2600</v>
      </c>
      <c r="AO176" s="130">
        <v>2700</v>
      </c>
      <c r="AP176" s="130">
        <v>3300</v>
      </c>
      <c r="AQ176" s="130">
        <v>3600</v>
      </c>
      <c r="AR176" s="130"/>
      <c r="AS176" s="130">
        <v>8</v>
      </c>
      <c r="AT176" s="130">
        <v>7</v>
      </c>
      <c r="AU176" s="130">
        <v>8</v>
      </c>
      <c r="AV176" s="130">
        <v>8</v>
      </c>
      <c r="AW176" s="130">
        <v>8</v>
      </c>
      <c r="AX176" s="130"/>
      <c r="AY176" s="130">
        <v>5</v>
      </c>
      <c r="AZ176" s="130">
        <v>4</v>
      </c>
      <c r="BA176" s="130">
        <v>5</v>
      </c>
      <c r="BB176" s="130">
        <v>5</v>
      </c>
      <c r="BC176" s="130">
        <v>5</v>
      </c>
      <c r="BD176" s="130"/>
      <c r="BE176" s="130">
        <v>5</v>
      </c>
      <c r="BF176" s="130">
        <v>5</v>
      </c>
      <c r="BG176" s="130">
        <v>5</v>
      </c>
      <c r="BH176" s="130">
        <v>5</v>
      </c>
      <c r="BI176" s="130">
        <v>5</v>
      </c>
      <c r="BJ176" s="130"/>
      <c r="BK176" s="130">
        <v>6</v>
      </c>
      <c r="BL176" s="130" t="s">
        <v>115</v>
      </c>
      <c r="BM176" s="130" t="s">
        <v>115</v>
      </c>
      <c r="BN176" s="130" t="s">
        <v>115</v>
      </c>
      <c r="BO176" s="130" t="s">
        <v>115</v>
      </c>
      <c r="BP176" s="130"/>
      <c r="BQ176" s="130">
        <v>27</v>
      </c>
      <c r="BR176" s="130">
        <v>25</v>
      </c>
      <c r="BS176" s="130">
        <v>25</v>
      </c>
      <c r="BT176" s="130">
        <v>31</v>
      </c>
      <c r="BU176" s="130">
        <v>30</v>
      </c>
      <c r="BV176" s="130"/>
      <c r="BW176" s="130">
        <v>6</v>
      </c>
      <c r="BX176" s="130">
        <v>6</v>
      </c>
      <c r="BY176" s="130">
        <v>6</v>
      </c>
      <c r="BZ176" s="130">
        <v>7</v>
      </c>
      <c r="CA176" s="130">
        <v>6</v>
      </c>
      <c r="CB176" s="130"/>
      <c r="CC176" s="130">
        <v>7</v>
      </c>
      <c r="CD176" s="130">
        <v>7</v>
      </c>
      <c r="CE176" s="130">
        <v>6</v>
      </c>
      <c r="CF176" s="130">
        <v>7</v>
      </c>
      <c r="CG176" s="131">
        <v>7</v>
      </c>
    </row>
    <row r="177" spans="1:85" x14ac:dyDescent="0.2">
      <c r="C177" s="129"/>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1"/>
    </row>
    <row r="178" spans="1:85" x14ac:dyDescent="0.2">
      <c r="A178" s="91" t="s">
        <v>468</v>
      </c>
      <c r="B178" s="85" t="s">
        <v>303</v>
      </c>
      <c r="C178" s="129">
        <v>56780</v>
      </c>
      <c r="D178" s="130">
        <v>20220</v>
      </c>
      <c r="E178" s="130">
        <v>18430</v>
      </c>
      <c r="F178" s="130">
        <v>18130</v>
      </c>
      <c r="G178" s="130" t="s">
        <v>115</v>
      </c>
      <c r="H178" s="130"/>
      <c r="I178" s="130">
        <v>8120</v>
      </c>
      <c r="J178" s="130">
        <v>2960</v>
      </c>
      <c r="K178" s="130">
        <v>2500</v>
      </c>
      <c r="L178" s="130">
        <v>2660</v>
      </c>
      <c r="M178" s="130" t="s">
        <v>115</v>
      </c>
      <c r="N178" s="130"/>
      <c r="O178" s="130">
        <v>8730</v>
      </c>
      <c r="P178" s="130">
        <v>3180</v>
      </c>
      <c r="Q178" s="130">
        <v>2850</v>
      </c>
      <c r="R178" s="130">
        <v>2700</v>
      </c>
      <c r="S178" s="130" t="s">
        <v>115</v>
      </c>
      <c r="T178" s="130"/>
      <c r="U178" s="130">
        <v>310</v>
      </c>
      <c r="V178" s="130">
        <v>120</v>
      </c>
      <c r="W178" s="130">
        <v>90</v>
      </c>
      <c r="X178" s="130">
        <v>90</v>
      </c>
      <c r="Y178" s="130" t="s">
        <v>115</v>
      </c>
      <c r="Z178" s="130"/>
      <c r="AA178" s="130">
        <v>1370</v>
      </c>
      <c r="AB178" s="130">
        <v>500</v>
      </c>
      <c r="AC178" s="130">
        <v>490</v>
      </c>
      <c r="AD178" s="130">
        <v>380</v>
      </c>
      <c r="AE178" s="130" t="s">
        <v>115</v>
      </c>
      <c r="AF178" s="130"/>
      <c r="AG178" s="130">
        <v>9160</v>
      </c>
      <c r="AH178" s="130">
        <v>3340</v>
      </c>
      <c r="AI178" s="130">
        <v>3080</v>
      </c>
      <c r="AJ178" s="130">
        <v>2730</v>
      </c>
      <c r="AK178" s="130" t="s">
        <v>115</v>
      </c>
      <c r="AL178" s="130"/>
      <c r="AM178" s="130">
        <v>35280</v>
      </c>
      <c r="AN178" s="130">
        <v>10310</v>
      </c>
      <c r="AO178" s="130">
        <v>11510</v>
      </c>
      <c r="AP178" s="130">
        <v>13460</v>
      </c>
      <c r="AQ178" s="130" t="s">
        <v>115</v>
      </c>
      <c r="AR178" s="130"/>
      <c r="AS178" s="130">
        <v>29</v>
      </c>
      <c r="AT178" s="130">
        <v>28</v>
      </c>
      <c r="AU178" s="130">
        <v>29</v>
      </c>
      <c r="AV178" s="130">
        <v>30</v>
      </c>
      <c r="AW178" s="130" t="s">
        <v>115</v>
      </c>
      <c r="AX178" s="130"/>
      <c r="AY178" s="130">
        <v>25</v>
      </c>
      <c r="AZ178" s="130">
        <v>24</v>
      </c>
      <c r="BA178" s="130">
        <v>25</v>
      </c>
      <c r="BB178" s="130">
        <v>26</v>
      </c>
      <c r="BC178" s="130" t="s">
        <v>115</v>
      </c>
      <c r="BD178" s="130"/>
      <c r="BE178" s="130">
        <v>22</v>
      </c>
      <c r="BF178" s="130">
        <v>22</v>
      </c>
      <c r="BG178" s="130">
        <v>23</v>
      </c>
      <c r="BH178" s="130">
        <v>23</v>
      </c>
      <c r="BI178" s="130" t="s">
        <v>115</v>
      </c>
      <c r="BJ178" s="130"/>
      <c r="BK178" s="130">
        <v>18</v>
      </c>
      <c r="BL178" s="130">
        <v>16</v>
      </c>
      <c r="BM178" s="130">
        <v>18</v>
      </c>
      <c r="BN178" s="130">
        <v>21</v>
      </c>
      <c r="BO178" s="130" t="s">
        <v>115</v>
      </c>
      <c r="BP178" s="130"/>
      <c r="BQ178" s="130">
        <v>26</v>
      </c>
      <c r="BR178" s="130">
        <v>26</v>
      </c>
      <c r="BS178" s="130">
        <v>26</v>
      </c>
      <c r="BT178" s="130">
        <v>26</v>
      </c>
      <c r="BU178" s="130" t="s">
        <v>115</v>
      </c>
      <c r="BV178" s="130"/>
      <c r="BW178" s="130">
        <v>29</v>
      </c>
      <c r="BX178" s="130">
        <v>28</v>
      </c>
      <c r="BY178" s="130">
        <v>30</v>
      </c>
      <c r="BZ178" s="130">
        <v>30</v>
      </c>
      <c r="CA178" s="130" t="s">
        <v>115</v>
      </c>
      <c r="CB178" s="130"/>
      <c r="CC178" s="130">
        <v>28</v>
      </c>
      <c r="CD178" s="130">
        <v>27</v>
      </c>
      <c r="CE178" s="130">
        <v>28</v>
      </c>
      <c r="CF178" s="130">
        <v>28</v>
      </c>
      <c r="CG178" s="130" t="s">
        <v>115</v>
      </c>
    </row>
    <row r="179" spans="1:85" x14ac:dyDescent="0.2">
      <c r="A179" s="91"/>
      <c r="B179" s="85" t="s">
        <v>304</v>
      </c>
      <c r="C179" s="129">
        <v>134080</v>
      </c>
      <c r="D179" s="130">
        <v>50090</v>
      </c>
      <c r="E179" s="130">
        <v>43210</v>
      </c>
      <c r="F179" s="130">
        <v>40770</v>
      </c>
      <c r="G179" s="130" t="s">
        <v>115</v>
      </c>
      <c r="H179" s="130"/>
      <c r="I179" s="130">
        <v>23750</v>
      </c>
      <c r="J179" s="130">
        <v>8970</v>
      </c>
      <c r="K179" s="130">
        <v>7410</v>
      </c>
      <c r="L179" s="130">
        <v>7370</v>
      </c>
      <c r="M179" s="130" t="s">
        <v>115</v>
      </c>
      <c r="N179" s="130"/>
      <c r="O179" s="130">
        <v>29550</v>
      </c>
      <c r="P179" s="130">
        <v>11360</v>
      </c>
      <c r="Q179" s="130">
        <v>9330</v>
      </c>
      <c r="R179" s="130">
        <v>8870</v>
      </c>
      <c r="S179" s="130" t="s">
        <v>115</v>
      </c>
      <c r="T179" s="130"/>
      <c r="U179" s="130">
        <v>1390</v>
      </c>
      <c r="V179" s="130">
        <v>630</v>
      </c>
      <c r="W179" s="130">
        <v>410</v>
      </c>
      <c r="X179" s="130">
        <v>350</v>
      </c>
      <c r="Y179" s="130" t="s">
        <v>115</v>
      </c>
      <c r="Z179" s="130"/>
      <c r="AA179" s="130">
        <v>3000</v>
      </c>
      <c r="AB179" s="130">
        <v>1110</v>
      </c>
      <c r="AC179" s="130">
        <v>1080</v>
      </c>
      <c r="AD179" s="130">
        <v>810</v>
      </c>
      <c r="AE179" s="130" t="s">
        <v>115</v>
      </c>
      <c r="AF179" s="130"/>
      <c r="AG179" s="130">
        <v>21450</v>
      </c>
      <c r="AH179" s="130">
        <v>8390</v>
      </c>
      <c r="AI179" s="130">
        <v>6850</v>
      </c>
      <c r="AJ179" s="130">
        <v>6220</v>
      </c>
      <c r="AK179" s="130" t="s">
        <v>115</v>
      </c>
      <c r="AL179" s="130"/>
      <c r="AM179" s="130">
        <v>88440</v>
      </c>
      <c r="AN179" s="130">
        <v>27200</v>
      </c>
      <c r="AO179" s="130">
        <v>28440</v>
      </c>
      <c r="AP179" s="130">
        <v>32810</v>
      </c>
      <c r="AQ179" s="130" t="s">
        <v>115</v>
      </c>
      <c r="AR179" s="130"/>
      <c r="AS179" s="130">
        <v>68</v>
      </c>
      <c r="AT179" s="130">
        <v>69</v>
      </c>
      <c r="AU179" s="130">
        <v>68</v>
      </c>
      <c r="AV179" s="130">
        <v>67</v>
      </c>
      <c r="AW179" s="130" t="s">
        <v>115</v>
      </c>
      <c r="AX179" s="130"/>
      <c r="AY179" s="130">
        <v>73</v>
      </c>
      <c r="AZ179" s="130">
        <v>74</v>
      </c>
      <c r="BA179" s="130">
        <v>73</v>
      </c>
      <c r="BB179" s="130">
        <v>72</v>
      </c>
      <c r="BC179" s="130" t="s">
        <v>115</v>
      </c>
      <c r="BD179" s="130"/>
      <c r="BE179" s="130">
        <v>76</v>
      </c>
      <c r="BF179" s="130">
        <v>77</v>
      </c>
      <c r="BG179" s="130">
        <v>75</v>
      </c>
      <c r="BH179" s="130">
        <v>75</v>
      </c>
      <c r="BI179" s="130" t="s">
        <v>115</v>
      </c>
      <c r="BJ179" s="130"/>
      <c r="BK179" s="130">
        <v>79</v>
      </c>
      <c r="BL179" s="130">
        <v>81</v>
      </c>
      <c r="BM179" s="130">
        <v>79</v>
      </c>
      <c r="BN179" s="130">
        <v>76</v>
      </c>
      <c r="BO179" s="130" t="s">
        <v>115</v>
      </c>
      <c r="BP179" s="130"/>
      <c r="BQ179" s="130">
        <v>57</v>
      </c>
      <c r="BR179" s="130">
        <v>59</v>
      </c>
      <c r="BS179" s="130">
        <v>58</v>
      </c>
      <c r="BT179" s="130">
        <v>54</v>
      </c>
      <c r="BU179" s="130" t="s">
        <v>115</v>
      </c>
      <c r="BV179" s="130"/>
      <c r="BW179" s="130">
        <v>68</v>
      </c>
      <c r="BX179" s="130">
        <v>70</v>
      </c>
      <c r="BY179" s="130">
        <v>67</v>
      </c>
      <c r="BZ179" s="130">
        <v>67</v>
      </c>
      <c r="CA179" s="130" t="s">
        <v>115</v>
      </c>
      <c r="CB179" s="130"/>
      <c r="CC179" s="130">
        <v>70</v>
      </c>
      <c r="CD179" s="130">
        <v>71</v>
      </c>
      <c r="CE179" s="130">
        <v>69</v>
      </c>
      <c r="CF179" s="130">
        <v>69</v>
      </c>
      <c r="CG179" s="130" t="s">
        <v>115</v>
      </c>
    </row>
    <row r="180" spans="1:85" x14ac:dyDescent="0.2">
      <c r="A180" s="91"/>
      <c r="B180" s="85" t="s">
        <v>114</v>
      </c>
      <c r="C180" s="129">
        <v>6700</v>
      </c>
      <c r="D180" s="130">
        <v>2330</v>
      </c>
      <c r="E180" s="130">
        <v>2170</v>
      </c>
      <c r="F180" s="130">
        <v>2200</v>
      </c>
      <c r="G180" s="130" t="s">
        <v>115</v>
      </c>
      <c r="H180" s="130"/>
      <c r="I180" s="130">
        <v>630</v>
      </c>
      <c r="J180" s="130">
        <v>230</v>
      </c>
      <c r="K180" s="130">
        <v>200</v>
      </c>
      <c r="L180" s="130">
        <v>200</v>
      </c>
      <c r="M180" s="130" t="s">
        <v>115</v>
      </c>
      <c r="N180" s="130"/>
      <c r="O180" s="130">
        <v>700</v>
      </c>
      <c r="P180" s="130">
        <v>250</v>
      </c>
      <c r="Q180" s="130">
        <v>220</v>
      </c>
      <c r="R180" s="130">
        <v>220</v>
      </c>
      <c r="S180" s="130" t="s">
        <v>115</v>
      </c>
      <c r="T180" s="130"/>
      <c r="U180" s="130">
        <v>60</v>
      </c>
      <c r="V180" s="130">
        <v>30</v>
      </c>
      <c r="W180" s="130">
        <v>20</v>
      </c>
      <c r="X180" s="130">
        <v>20</v>
      </c>
      <c r="Y180" s="130" t="s">
        <v>115</v>
      </c>
      <c r="Z180" s="130"/>
      <c r="AA180" s="130">
        <v>880</v>
      </c>
      <c r="AB180" s="130">
        <v>280</v>
      </c>
      <c r="AC180" s="130">
        <v>290</v>
      </c>
      <c r="AD180" s="130">
        <v>310</v>
      </c>
      <c r="AE180" s="130" t="s">
        <v>115</v>
      </c>
      <c r="AF180" s="130"/>
      <c r="AG180" s="130">
        <v>860</v>
      </c>
      <c r="AH180" s="130">
        <v>310</v>
      </c>
      <c r="AI180" s="130">
        <v>290</v>
      </c>
      <c r="AJ180" s="130">
        <v>270</v>
      </c>
      <c r="AK180" s="130" t="s">
        <v>115</v>
      </c>
      <c r="AL180" s="130"/>
      <c r="AM180" s="130">
        <v>3150</v>
      </c>
      <c r="AN180" s="130">
        <v>980</v>
      </c>
      <c r="AO180" s="130">
        <v>980</v>
      </c>
      <c r="AP180" s="130">
        <v>1200</v>
      </c>
      <c r="AQ180" s="130" t="s">
        <v>115</v>
      </c>
      <c r="AR180" s="130"/>
      <c r="AS180" s="130">
        <v>3</v>
      </c>
      <c r="AT180" s="130">
        <v>3</v>
      </c>
      <c r="AU180" s="130">
        <v>3</v>
      </c>
      <c r="AV180" s="130">
        <v>4</v>
      </c>
      <c r="AW180" s="130" t="s">
        <v>115</v>
      </c>
      <c r="AX180" s="130"/>
      <c r="AY180" s="130">
        <v>2</v>
      </c>
      <c r="AZ180" s="130">
        <v>2</v>
      </c>
      <c r="BA180" s="130">
        <v>2</v>
      </c>
      <c r="BB180" s="130">
        <v>2</v>
      </c>
      <c r="BC180" s="130" t="s">
        <v>115</v>
      </c>
      <c r="BD180" s="130"/>
      <c r="BE180" s="130">
        <v>2</v>
      </c>
      <c r="BF180" s="130">
        <v>2</v>
      </c>
      <c r="BG180" s="130">
        <v>2</v>
      </c>
      <c r="BH180" s="130">
        <v>2</v>
      </c>
      <c r="BI180" s="130" t="s">
        <v>115</v>
      </c>
      <c r="BJ180" s="130"/>
      <c r="BK180" s="130">
        <v>4</v>
      </c>
      <c r="BL180" s="130">
        <v>4</v>
      </c>
      <c r="BM180" s="130">
        <v>3</v>
      </c>
      <c r="BN180" s="130">
        <v>4</v>
      </c>
      <c r="BO180" s="130" t="s">
        <v>115</v>
      </c>
      <c r="BP180" s="130"/>
      <c r="BQ180" s="130">
        <v>17</v>
      </c>
      <c r="BR180" s="130">
        <v>15</v>
      </c>
      <c r="BS180" s="130">
        <v>15</v>
      </c>
      <c r="BT180" s="130">
        <v>21</v>
      </c>
      <c r="BU180" s="130" t="s">
        <v>115</v>
      </c>
      <c r="BV180" s="130"/>
      <c r="BW180" s="130">
        <v>3</v>
      </c>
      <c r="BX180" s="130">
        <v>3</v>
      </c>
      <c r="BY180" s="130">
        <v>3</v>
      </c>
      <c r="BZ180" s="130">
        <v>3</v>
      </c>
      <c r="CA180" s="130" t="s">
        <v>115</v>
      </c>
      <c r="CB180" s="130"/>
      <c r="CC180" s="130">
        <v>2</v>
      </c>
      <c r="CD180" s="130">
        <v>3</v>
      </c>
      <c r="CE180" s="130">
        <v>2</v>
      </c>
      <c r="CF180" s="130">
        <v>3</v>
      </c>
      <c r="CG180" s="130" t="s">
        <v>115</v>
      </c>
    </row>
    <row r="181" spans="1:85" x14ac:dyDescent="0.2">
      <c r="A181" s="91"/>
      <c r="B181" s="85"/>
      <c r="C181" s="129"/>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30"/>
      <c r="BV181" s="130"/>
      <c r="BW181" s="130"/>
      <c r="BX181" s="130"/>
      <c r="BY181" s="130"/>
      <c r="BZ181" s="130"/>
      <c r="CA181" s="130"/>
      <c r="CB181" s="130"/>
      <c r="CC181" s="130"/>
      <c r="CD181" s="130"/>
      <c r="CE181" s="130"/>
      <c r="CF181" s="130"/>
      <c r="CG181" s="131"/>
    </row>
    <row r="182" spans="1:85" x14ac:dyDescent="0.2">
      <c r="A182" s="91" t="s">
        <v>305</v>
      </c>
      <c r="B182" s="57" t="s">
        <v>128</v>
      </c>
      <c r="C182" s="129">
        <v>12480</v>
      </c>
      <c r="D182" s="130">
        <v>3770</v>
      </c>
      <c r="E182" s="130">
        <v>3240</v>
      </c>
      <c r="F182" s="130">
        <v>2890</v>
      </c>
      <c r="G182" s="130">
        <v>2580</v>
      </c>
      <c r="H182" s="130"/>
      <c r="I182" s="130">
        <v>1450</v>
      </c>
      <c r="J182" s="130">
        <v>430</v>
      </c>
      <c r="K182" s="130">
        <v>390</v>
      </c>
      <c r="L182" s="130">
        <v>360</v>
      </c>
      <c r="M182" s="130">
        <v>280</v>
      </c>
      <c r="N182" s="130"/>
      <c r="O182" s="130">
        <v>2630</v>
      </c>
      <c r="P182" s="130">
        <v>850</v>
      </c>
      <c r="Q182" s="130">
        <v>690</v>
      </c>
      <c r="R182" s="130">
        <v>610</v>
      </c>
      <c r="S182" s="130">
        <v>480</v>
      </c>
      <c r="T182" s="130"/>
      <c r="U182" s="130">
        <v>100</v>
      </c>
      <c r="V182" s="130">
        <v>30</v>
      </c>
      <c r="W182" s="130">
        <v>20</v>
      </c>
      <c r="X182" s="130">
        <v>20</v>
      </c>
      <c r="Y182" s="130">
        <v>20</v>
      </c>
      <c r="Z182" s="130"/>
      <c r="AA182" s="130">
        <v>280</v>
      </c>
      <c r="AB182" s="130">
        <v>90</v>
      </c>
      <c r="AC182" s="130">
        <v>90</v>
      </c>
      <c r="AD182" s="130">
        <v>60</v>
      </c>
      <c r="AE182" s="130">
        <v>40</v>
      </c>
      <c r="AF182" s="130"/>
      <c r="AG182" s="130">
        <v>2660</v>
      </c>
      <c r="AH182" s="130">
        <v>910</v>
      </c>
      <c r="AI182" s="130">
        <v>680</v>
      </c>
      <c r="AJ182" s="130">
        <v>620</v>
      </c>
      <c r="AK182" s="130">
        <v>450</v>
      </c>
      <c r="AL182" s="130"/>
      <c r="AM182" s="130">
        <v>8430</v>
      </c>
      <c r="AN182" s="130">
        <v>2100</v>
      </c>
      <c r="AO182" s="130">
        <v>1890</v>
      </c>
      <c r="AP182" s="130">
        <v>2130</v>
      </c>
      <c r="AQ182" s="130">
        <v>2300</v>
      </c>
      <c r="AR182" s="130"/>
      <c r="AS182" s="130">
        <v>5</v>
      </c>
      <c r="AT182" s="130">
        <v>5</v>
      </c>
      <c r="AU182" s="130">
        <v>5</v>
      </c>
      <c r="AV182" s="130">
        <v>5</v>
      </c>
      <c r="AW182" s="130">
        <v>5</v>
      </c>
      <c r="AX182" s="130"/>
      <c r="AY182" s="130">
        <v>3</v>
      </c>
      <c r="AZ182" s="130">
        <v>4</v>
      </c>
      <c r="BA182" s="130">
        <v>4</v>
      </c>
      <c r="BB182" s="130">
        <v>4</v>
      </c>
      <c r="BC182" s="130">
        <v>3</v>
      </c>
      <c r="BD182" s="130"/>
      <c r="BE182" s="130">
        <v>5</v>
      </c>
      <c r="BF182" s="130">
        <v>6</v>
      </c>
      <c r="BG182" s="130">
        <v>6</v>
      </c>
      <c r="BH182" s="130">
        <v>5</v>
      </c>
      <c r="BI182" s="130">
        <v>5</v>
      </c>
      <c r="BJ182" s="130"/>
      <c r="BK182" s="130">
        <v>4</v>
      </c>
      <c r="BL182" s="130">
        <v>4</v>
      </c>
      <c r="BM182" s="130">
        <v>5</v>
      </c>
      <c r="BN182" s="130">
        <v>5</v>
      </c>
      <c r="BO182" s="130">
        <v>4</v>
      </c>
      <c r="BP182" s="130"/>
      <c r="BQ182" s="130">
        <v>4</v>
      </c>
      <c r="BR182" s="130">
        <v>5</v>
      </c>
      <c r="BS182" s="130">
        <v>5</v>
      </c>
      <c r="BT182" s="130">
        <v>4</v>
      </c>
      <c r="BU182" s="130">
        <v>3</v>
      </c>
      <c r="BV182" s="130"/>
      <c r="BW182" s="130">
        <v>7</v>
      </c>
      <c r="BX182" s="130">
        <v>8</v>
      </c>
      <c r="BY182" s="130">
        <v>7</v>
      </c>
      <c r="BZ182" s="130">
        <v>7</v>
      </c>
      <c r="CA182" s="130">
        <v>6</v>
      </c>
      <c r="CB182" s="130"/>
      <c r="CC182" s="130">
        <v>5</v>
      </c>
      <c r="CD182" s="130">
        <v>5</v>
      </c>
      <c r="CE182" s="130">
        <v>5</v>
      </c>
      <c r="CF182" s="130">
        <v>4</v>
      </c>
      <c r="CG182" s="131">
        <v>4</v>
      </c>
    </row>
    <row r="183" spans="1:85" x14ac:dyDescent="0.2">
      <c r="A183" s="91"/>
      <c r="B183" s="85" t="s">
        <v>130</v>
      </c>
      <c r="C183" s="129">
        <v>8420</v>
      </c>
      <c r="D183" s="130">
        <v>2580</v>
      </c>
      <c r="E183" s="130">
        <v>2210</v>
      </c>
      <c r="F183" s="130">
        <v>1910</v>
      </c>
      <c r="G183" s="130">
        <v>1720</v>
      </c>
      <c r="H183" s="130"/>
      <c r="I183" s="130">
        <v>950</v>
      </c>
      <c r="J183" s="130">
        <v>290</v>
      </c>
      <c r="K183" s="130">
        <v>250</v>
      </c>
      <c r="L183" s="130">
        <v>240</v>
      </c>
      <c r="M183" s="130">
        <v>170</v>
      </c>
      <c r="N183" s="130"/>
      <c r="O183" s="130">
        <v>1730</v>
      </c>
      <c r="P183" s="130">
        <v>570</v>
      </c>
      <c r="Q183" s="130">
        <v>460</v>
      </c>
      <c r="R183" s="130">
        <v>380</v>
      </c>
      <c r="S183" s="130">
        <v>310</v>
      </c>
      <c r="T183" s="130"/>
      <c r="U183" s="130">
        <v>60</v>
      </c>
      <c r="V183" s="130">
        <v>20</v>
      </c>
      <c r="W183" s="130">
        <v>20</v>
      </c>
      <c r="X183" s="130">
        <v>20</v>
      </c>
      <c r="Y183" s="130">
        <v>10</v>
      </c>
      <c r="Z183" s="130"/>
      <c r="AA183" s="130">
        <v>180</v>
      </c>
      <c r="AB183" s="130">
        <v>60</v>
      </c>
      <c r="AC183" s="130">
        <v>50</v>
      </c>
      <c r="AD183" s="130">
        <v>40</v>
      </c>
      <c r="AE183" s="130">
        <v>30</v>
      </c>
      <c r="AF183" s="130"/>
      <c r="AG183" s="130">
        <v>1780</v>
      </c>
      <c r="AH183" s="130">
        <v>610</v>
      </c>
      <c r="AI183" s="130">
        <v>460</v>
      </c>
      <c r="AJ183" s="130">
        <v>410</v>
      </c>
      <c r="AK183" s="130">
        <v>300</v>
      </c>
      <c r="AL183" s="130"/>
      <c r="AM183" s="130">
        <v>5640</v>
      </c>
      <c r="AN183" s="130">
        <v>1400</v>
      </c>
      <c r="AO183" s="130">
        <v>1250</v>
      </c>
      <c r="AP183" s="130">
        <v>1430</v>
      </c>
      <c r="AQ183" s="130">
        <v>1560</v>
      </c>
      <c r="AR183" s="130"/>
      <c r="AS183" s="130">
        <v>3</v>
      </c>
      <c r="AT183" s="130">
        <v>4</v>
      </c>
      <c r="AU183" s="130">
        <v>3</v>
      </c>
      <c r="AV183" s="130">
        <v>3</v>
      </c>
      <c r="AW183" s="130">
        <v>3</v>
      </c>
      <c r="AX183" s="130"/>
      <c r="AY183" s="130">
        <v>2</v>
      </c>
      <c r="AZ183" s="130">
        <v>2</v>
      </c>
      <c r="BA183" s="130">
        <v>2</v>
      </c>
      <c r="BB183" s="130">
        <v>2</v>
      </c>
      <c r="BC183" s="130">
        <v>2</v>
      </c>
      <c r="BD183" s="130"/>
      <c r="BE183" s="130">
        <v>3</v>
      </c>
      <c r="BF183" s="130">
        <v>4</v>
      </c>
      <c r="BG183" s="130">
        <v>4</v>
      </c>
      <c r="BH183" s="130">
        <v>3</v>
      </c>
      <c r="BI183" s="130">
        <v>3</v>
      </c>
      <c r="BJ183" s="130"/>
      <c r="BK183" s="130">
        <v>3</v>
      </c>
      <c r="BL183" s="130">
        <v>2</v>
      </c>
      <c r="BM183" s="130">
        <v>3</v>
      </c>
      <c r="BN183" s="130">
        <v>4</v>
      </c>
      <c r="BO183" s="130">
        <v>2</v>
      </c>
      <c r="BP183" s="130"/>
      <c r="BQ183" s="130">
        <v>3</v>
      </c>
      <c r="BR183" s="130">
        <v>3</v>
      </c>
      <c r="BS183" s="130">
        <v>3</v>
      </c>
      <c r="BT183" s="130">
        <v>2</v>
      </c>
      <c r="BU183" s="130">
        <v>2</v>
      </c>
      <c r="BV183" s="130"/>
      <c r="BW183" s="130">
        <v>5</v>
      </c>
      <c r="BX183" s="130">
        <v>5</v>
      </c>
      <c r="BY183" s="130">
        <v>4</v>
      </c>
      <c r="BZ183" s="130">
        <v>4</v>
      </c>
      <c r="CA183" s="130">
        <v>4</v>
      </c>
      <c r="CB183" s="130"/>
      <c r="CC183" s="130">
        <v>3</v>
      </c>
      <c r="CD183" s="130">
        <v>4</v>
      </c>
      <c r="CE183" s="130">
        <v>3</v>
      </c>
      <c r="CF183" s="130">
        <v>3</v>
      </c>
      <c r="CG183" s="131">
        <v>3</v>
      </c>
    </row>
    <row r="184" spans="1:85" x14ac:dyDescent="0.2">
      <c r="A184" s="91"/>
      <c r="B184" s="85" t="s">
        <v>129</v>
      </c>
      <c r="C184" s="129">
        <v>9080</v>
      </c>
      <c r="D184" s="130">
        <v>2770</v>
      </c>
      <c r="E184" s="130">
        <v>2320</v>
      </c>
      <c r="F184" s="130">
        <v>2130</v>
      </c>
      <c r="G184" s="130">
        <v>1860</v>
      </c>
      <c r="H184" s="130"/>
      <c r="I184" s="130">
        <v>1050</v>
      </c>
      <c r="J184" s="130">
        <v>310</v>
      </c>
      <c r="K184" s="130">
        <v>280</v>
      </c>
      <c r="L184" s="130">
        <v>260</v>
      </c>
      <c r="M184" s="130">
        <v>200</v>
      </c>
      <c r="N184" s="130"/>
      <c r="O184" s="130">
        <v>1910</v>
      </c>
      <c r="P184" s="130">
        <v>620</v>
      </c>
      <c r="Q184" s="130">
        <v>490</v>
      </c>
      <c r="R184" s="130">
        <v>460</v>
      </c>
      <c r="S184" s="130">
        <v>340</v>
      </c>
      <c r="T184" s="130"/>
      <c r="U184" s="130">
        <v>70</v>
      </c>
      <c r="V184" s="130">
        <v>20</v>
      </c>
      <c r="W184" s="130">
        <v>20</v>
      </c>
      <c r="X184" s="130">
        <v>20</v>
      </c>
      <c r="Y184" s="130">
        <v>20</v>
      </c>
      <c r="Z184" s="130"/>
      <c r="AA184" s="130">
        <v>210</v>
      </c>
      <c r="AB184" s="130">
        <v>70</v>
      </c>
      <c r="AC184" s="130">
        <v>70</v>
      </c>
      <c r="AD184" s="130">
        <v>40</v>
      </c>
      <c r="AE184" s="130">
        <v>30</v>
      </c>
      <c r="AF184" s="130"/>
      <c r="AG184" s="130">
        <v>2010</v>
      </c>
      <c r="AH184" s="130">
        <v>680</v>
      </c>
      <c r="AI184" s="130">
        <v>510</v>
      </c>
      <c r="AJ184" s="130">
        <v>480</v>
      </c>
      <c r="AK184" s="130">
        <v>340</v>
      </c>
      <c r="AL184" s="130"/>
      <c r="AM184" s="130">
        <v>6120</v>
      </c>
      <c r="AN184" s="130">
        <v>1550</v>
      </c>
      <c r="AO184" s="130">
        <v>1390</v>
      </c>
      <c r="AP184" s="130">
        <v>1550</v>
      </c>
      <c r="AQ184" s="130">
        <v>1630</v>
      </c>
      <c r="AR184" s="130"/>
      <c r="AS184" s="130">
        <v>4</v>
      </c>
      <c r="AT184" s="130">
        <v>4</v>
      </c>
      <c r="AU184" s="130">
        <v>4</v>
      </c>
      <c r="AV184" s="130">
        <v>3</v>
      </c>
      <c r="AW184" s="130">
        <v>3</v>
      </c>
      <c r="AX184" s="130"/>
      <c r="AY184" s="130">
        <v>2</v>
      </c>
      <c r="AZ184" s="130">
        <v>3</v>
      </c>
      <c r="BA184" s="130">
        <v>3</v>
      </c>
      <c r="BB184" s="130">
        <v>3</v>
      </c>
      <c r="BC184" s="130">
        <v>2</v>
      </c>
      <c r="BD184" s="130"/>
      <c r="BE184" s="130">
        <v>4</v>
      </c>
      <c r="BF184" s="130">
        <v>4</v>
      </c>
      <c r="BG184" s="130">
        <v>4</v>
      </c>
      <c r="BH184" s="130">
        <v>4</v>
      </c>
      <c r="BI184" s="130">
        <v>3</v>
      </c>
      <c r="BJ184" s="130"/>
      <c r="BK184" s="130">
        <v>3</v>
      </c>
      <c r="BL184" s="130">
        <v>3</v>
      </c>
      <c r="BM184" s="130">
        <v>4</v>
      </c>
      <c r="BN184" s="130">
        <v>4</v>
      </c>
      <c r="BO184" s="130">
        <v>4</v>
      </c>
      <c r="BP184" s="130"/>
      <c r="BQ184" s="130">
        <v>3</v>
      </c>
      <c r="BR184" s="130">
        <v>4</v>
      </c>
      <c r="BS184" s="130">
        <v>4</v>
      </c>
      <c r="BT184" s="130">
        <v>3</v>
      </c>
      <c r="BU184" s="130">
        <v>2</v>
      </c>
      <c r="BV184" s="130"/>
      <c r="BW184" s="130">
        <v>5</v>
      </c>
      <c r="BX184" s="130">
        <v>6</v>
      </c>
      <c r="BY184" s="130">
        <v>5</v>
      </c>
      <c r="BZ184" s="130">
        <v>5</v>
      </c>
      <c r="CA184" s="130">
        <v>4</v>
      </c>
      <c r="CB184" s="130"/>
      <c r="CC184" s="130">
        <v>3</v>
      </c>
      <c r="CD184" s="130">
        <v>4</v>
      </c>
      <c r="CE184" s="130">
        <v>3</v>
      </c>
      <c r="CF184" s="130">
        <v>3</v>
      </c>
      <c r="CG184" s="131">
        <v>3</v>
      </c>
    </row>
    <row r="185" spans="1:85" x14ac:dyDescent="0.2">
      <c r="A185" s="91"/>
      <c r="B185" s="85" t="s">
        <v>296</v>
      </c>
      <c r="C185" s="129">
        <v>4560</v>
      </c>
      <c r="D185" s="130">
        <v>1200</v>
      </c>
      <c r="E185" s="130">
        <v>1150</v>
      </c>
      <c r="F185" s="130">
        <v>1140</v>
      </c>
      <c r="G185" s="130">
        <v>1070</v>
      </c>
      <c r="H185" s="130"/>
      <c r="I185" s="130">
        <v>520</v>
      </c>
      <c r="J185" s="130">
        <v>120</v>
      </c>
      <c r="K185" s="130">
        <v>130</v>
      </c>
      <c r="L185" s="130">
        <v>150</v>
      </c>
      <c r="M185" s="130">
        <v>120</v>
      </c>
      <c r="N185" s="130"/>
      <c r="O185" s="130">
        <v>910</v>
      </c>
      <c r="P185" s="130">
        <v>260</v>
      </c>
      <c r="Q185" s="130">
        <v>240</v>
      </c>
      <c r="R185" s="130">
        <v>220</v>
      </c>
      <c r="S185" s="130">
        <v>190</v>
      </c>
      <c r="T185" s="130"/>
      <c r="U185" s="130">
        <v>70</v>
      </c>
      <c r="V185" s="130">
        <v>20</v>
      </c>
      <c r="W185" s="130">
        <v>10</v>
      </c>
      <c r="X185" s="130">
        <v>20</v>
      </c>
      <c r="Y185" s="130">
        <v>20</v>
      </c>
      <c r="Z185" s="130"/>
      <c r="AA185" s="130">
        <v>350</v>
      </c>
      <c r="AB185" s="130">
        <v>90</v>
      </c>
      <c r="AC185" s="130">
        <v>110</v>
      </c>
      <c r="AD185" s="130">
        <v>80</v>
      </c>
      <c r="AE185" s="130">
        <v>70</v>
      </c>
      <c r="AF185" s="130"/>
      <c r="AG185" s="130">
        <v>750</v>
      </c>
      <c r="AH185" s="130">
        <v>210</v>
      </c>
      <c r="AI185" s="130">
        <v>200</v>
      </c>
      <c r="AJ185" s="130">
        <v>190</v>
      </c>
      <c r="AK185" s="130">
        <v>160</v>
      </c>
      <c r="AL185" s="130"/>
      <c r="AM185" s="130">
        <v>3050</v>
      </c>
      <c r="AN185" s="130">
        <v>650</v>
      </c>
      <c r="AO185" s="130">
        <v>720</v>
      </c>
      <c r="AP185" s="130">
        <v>800</v>
      </c>
      <c r="AQ185" s="130">
        <v>880</v>
      </c>
      <c r="AR185" s="130"/>
      <c r="AS185" s="130">
        <v>2</v>
      </c>
      <c r="AT185" s="130">
        <v>2</v>
      </c>
      <c r="AU185" s="130">
        <v>2</v>
      </c>
      <c r="AV185" s="130">
        <v>2</v>
      </c>
      <c r="AW185" s="130">
        <v>2</v>
      </c>
      <c r="AX185" s="130"/>
      <c r="AY185" s="130">
        <v>1</v>
      </c>
      <c r="AZ185" s="130">
        <v>1</v>
      </c>
      <c r="BA185" s="130">
        <v>1</v>
      </c>
      <c r="BB185" s="130">
        <v>1</v>
      </c>
      <c r="BC185" s="130">
        <v>1</v>
      </c>
      <c r="BD185" s="130"/>
      <c r="BE185" s="130">
        <v>2</v>
      </c>
      <c r="BF185" s="130">
        <v>2</v>
      </c>
      <c r="BG185" s="130">
        <v>2</v>
      </c>
      <c r="BH185" s="130">
        <v>2</v>
      </c>
      <c r="BI185" s="130">
        <v>2</v>
      </c>
      <c r="BJ185" s="130"/>
      <c r="BK185" s="130">
        <v>3</v>
      </c>
      <c r="BL185" s="130">
        <v>3</v>
      </c>
      <c r="BM185" s="130">
        <v>2</v>
      </c>
      <c r="BN185" s="130">
        <v>3</v>
      </c>
      <c r="BO185" s="130">
        <v>4</v>
      </c>
      <c r="BP185" s="130"/>
      <c r="BQ185" s="130">
        <v>5</v>
      </c>
      <c r="BR185" s="130">
        <v>5</v>
      </c>
      <c r="BS185" s="130">
        <v>6</v>
      </c>
      <c r="BT185" s="130">
        <v>6</v>
      </c>
      <c r="BU185" s="130">
        <v>6</v>
      </c>
      <c r="BV185" s="130"/>
      <c r="BW185" s="130">
        <v>2</v>
      </c>
      <c r="BX185" s="130">
        <v>2</v>
      </c>
      <c r="BY185" s="130">
        <v>2</v>
      </c>
      <c r="BZ185" s="130">
        <v>2</v>
      </c>
      <c r="CA185" s="130">
        <v>2</v>
      </c>
      <c r="CB185" s="130"/>
      <c r="CC185" s="130">
        <v>2</v>
      </c>
      <c r="CD185" s="130">
        <v>2</v>
      </c>
      <c r="CE185" s="130">
        <v>2</v>
      </c>
      <c r="CF185" s="130">
        <v>2</v>
      </c>
      <c r="CG185" s="131">
        <v>2</v>
      </c>
    </row>
    <row r="186" spans="1:85" x14ac:dyDescent="0.2">
      <c r="A186" s="91"/>
      <c r="B186" s="85" t="s">
        <v>306</v>
      </c>
      <c r="C186" s="129">
        <v>7290</v>
      </c>
      <c r="D186" s="130">
        <v>2060</v>
      </c>
      <c r="E186" s="130">
        <v>1840</v>
      </c>
      <c r="F186" s="130">
        <v>1860</v>
      </c>
      <c r="G186" s="130">
        <v>1530</v>
      </c>
      <c r="H186" s="130"/>
      <c r="I186" s="130">
        <v>620</v>
      </c>
      <c r="J186" s="130">
        <v>200</v>
      </c>
      <c r="K186" s="130">
        <v>150</v>
      </c>
      <c r="L186" s="130">
        <v>140</v>
      </c>
      <c r="M186" s="130">
        <v>130</v>
      </c>
      <c r="N186" s="130"/>
      <c r="O186" s="130">
        <v>660</v>
      </c>
      <c r="P186" s="130">
        <v>220</v>
      </c>
      <c r="Q186" s="130">
        <v>150</v>
      </c>
      <c r="R186" s="130">
        <v>150</v>
      </c>
      <c r="S186" s="130">
        <v>150</v>
      </c>
      <c r="T186" s="130"/>
      <c r="U186" s="130">
        <v>50</v>
      </c>
      <c r="V186" s="130">
        <v>20</v>
      </c>
      <c r="W186" s="130">
        <v>10</v>
      </c>
      <c r="X186" s="130">
        <v>10</v>
      </c>
      <c r="Y186" s="130">
        <v>10</v>
      </c>
      <c r="Z186" s="130"/>
      <c r="AA186" s="130">
        <v>1120</v>
      </c>
      <c r="AB186" s="130">
        <v>290</v>
      </c>
      <c r="AC186" s="130">
        <v>280</v>
      </c>
      <c r="AD186" s="130">
        <v>300</v>
      </c>
      <c r="AE186" s="130">
        <v>250</v>
      </c>
      <c r="AF186" s="130"/>
      <c r="AG186" s="130">
        <v>870</v>
      </c>
      <c r="AH186" s="130">
        <v>260</v>
      </c>
      <c r="AI186" s="130">
        <v>240</v>
      </c>
      <c r="AJ186" s="130">
        <v>210</v>
      </c>
      <c r="AK186" s="130">
        <v>150</v>
      </c>
      <c r="AL186" s="130"/>
      <c r="AM186" s="130">
        <v>3720</v>
      </c>
      <c r="AN186" s="130">
        <v>830</v>
      </c>
      <c r="AO186" s="130">
        <v>810</v>
      </c>
      <c r="AP186" s="130">
        <v>980</v>
      </c>
      <c r="AQ186" s="130">
        <v>1100</v>
      </c>
      <c r="AR186" s="130"/>
      <c r="AS186" s="130">
        <v>3</v>
      </c>
      <c r="AT186" s="130">
        <v>3</v>
      </c>
      <c r="AU186" s="130">
        <v>3</v>
      </c>
      <c r="AV186" s="130">
        <v>3</v>
      </c>
      <c r="AW186" s="130">
        <v>3</v>
      </c>
      <c r="AX186" s="130"/>
      <c r="AY186" s="130">
        <v>1</v>
      </c>
      <c r="AZ186" s="130">
        <v>2</v>
      </c>
      <c r="BA186" s="130">
        <v>2</v>
      </c>
      <c r="BB186" s="130">
        <v>1</v>
      </c>
      <c r="BC186" s="130">
        <v>1</v>
      </c>
      <c r="BD186" s="130"/>
      <c r="BE186" s="130">
        <v>1</v>
      </c>
      <c r="BF186" s="130">
        <v>1</v>
      </c>
      <c r="BG186" s="130">
        <v>1</v>
      </c>
      <c r="BH186" s="130">
        <v>1</v>
      </c>
      <c r="BI186" s="130">
        <v>1</v>
      </c>
      <c r="BJ186" s="130"/>
      <c r="BK186" s="130">
        <v>2</v>
      </c>
      <c r="BL186" s="130">
        <v>2</v>
      </c>
      <c r="BM186" s="130">
        <v>2</v>
      </c>
      <c r="BN186" s="130">
        <v>2</v>
      </c>
      <c r="BO186" s="130">
        <v>2</v>
      </c>
      <c r="BP186" s="130"/>
      <c r="BQ186" s="130">
        <v>17</v>
      </c>
      <c r="BR186" s="130">
        <v>15</v>
      </c>
      <c r="BS186" s="130">
        <v>15</v>
      </c>
      <c r="BT186" s="130">
        <v>20</v>
      </c>
      <c r="BU186" s="130">
        <v>20</v>
      </c>
      <c r="BV186" s="130"/>
      <c r="BW186" s="130">
        <v>2</v>
      </c>
      <c r="BX186" s="130">
        <v>2</v>
      </c>
      <c r="BY186" s="130">
        <v>2</v>
      </c>
      <c r="BZ186" s="130">
        <v>2</v>
      </c>
      <c r="CA186" s="130">
        <v>2</v>
      </c>
      <c r="CB186" s="130"/>
      <c r="CC186" s="130">
        <v>2</v>
      </c>
      <c r="CD186" s="130">
        <v>2</v>
      </c>
      <c r="CE186" s="130">
        <v>2</v>
      </c>
      <c r="CF186" s="130">
        <v>2</v>
      </c>
      <c r="CG186" s="131">
        <v>2</v>
      </c>
    </row>
    <row r="187" spans="1:85" x14ac:dyDescent="0.2">
      <c r="A187" s="91"/>
      <c r="B187" s="85"/>
      <c r="C187" s="129"/>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1"/>
    </row>
    <row r="188" spans="1:85" x14ac:dyDescent="0.2">
      <c r="A188" s="91" t="s">
        <v>639</v>
      </c>
      <c r="B188" s="85" t="s">
        <v>307</v>
      </c>
      <c r="C188" s="129">
        <v>11340</v>
      </c>
      <c r="D188" s="130">
        <v>4070</v>
      </c>
      <c r="E188" s="130">
        <v>3770</v>
      </c>
      <c r="F188" s="130">
        <v>3500</v>
      </c>
      <c r="G188" s="130" t="s">
        <v>115</v>
      </c>
      <c r="H188" s="130"/>
      <c r="I188" s="130">
        <v>2090</v>
      </c>
      <c r="J188" s="130">
        <v>740</v>
      </c>
      <c r="K188" s="130">
        <v>650</v>
      </c>
      <c r="L188" s="130">
        <v>690</v>
      </c>
      <c r="M188" s="130" t="s">
        <v>115</v>
      </c>
      <c r="N188" s="130"/>
      <c r="O188" s="130">
        <v>3850</v>
      </c>
      <c r="P188" s="130">
        <v>1440</v>
      </c>
      <c r="Q188" s="130">
        <v>1250</v>
      </c>
      <c r="R188" s="130">
        <v>1160</v>
      </c>
      <c r="S188" s="130" t="s">
        <v>115</v>
      </c>
      <c r="T188" s="130"/>
      <c r="U188" s="130">
        <v>110</v>
      </c>
      <c r="V188" s="130">
        <v>40</v>
      </c>
      <c r="W188" s="130">
        <v>40</v>
      </c>
      <c r="X188" s="130">
        <v>30</v>
      </c>
      <c r="Y188" s="130" t="s">
        <v>115</v>
      </c>
      <c r="Z188" s="130"/>
      <c r="AA188" s="130">
        <v>350</v>
      </c>
      <c r="AB188" s="130">
        <v>120</v>
      </c>
      <c r="AC188" s="130">
        <v>130</v>
      </c>
      <c r="AD188" s="130">
        <v>100</v>
      </c>
      <c r="AE188" s="130" t="s">
        <v>115</v>
      </c>
      <c r="AF188" s="130"/>
      <c r="AG188" s="130">
        <v>2670</v>
      </c>
      <c r="AH188" s="130">
        <v>1060</v>
      </c>
      <c r="AI188" s="130">
        <v>810</v>
      </c>
      <c r="AJ188" s="130">
        <v>800</v>
      </c>
      <c r="AK188" s="130" t="s">
        <v>115</v>
      </c>
      <c r="AL188" s="130"/>
      <c r="AM188" s="130">
        <v>8880</v>
      </c>
      <c r="AN188" s="130">
        <v>2770</v>
      </c>
      <c r="AO188" s="130">
        <v>2900</v>
      </c>
      <c r="AP188" s="130">
        <v>3210</v>
      </c>
      <c r="AQ188" s="130" t="s">
        <v>115</v>
      </c>
      <c r="AR188" s="130"/>
      <c r="AS188" s="130">
        <v>6</v>
      </c>
      <c r="AT188" s="130">
        <v>6</v>
      </c>
      <c r="AU188" s="130">
        <v>6</v>
      </c>
      <c r="AV188" s="130">
        <v>6</v>
      </c>
      <c r="AW188" s="130" t="s">
        <v>115</v>
      </c>
      <c r="AX188" s="130"/>
      <c r="AY188" s="130">
        <v>6</v>
      </c>
      <c r="AZ188" s="130">
        <v>6</v>
      </c>
      <c r="BA188" s="130">
        <v>6</v>
      </c>
      <c r="BB188" s="130">
        <v>7</v>
      </c>
      <c r="BC188" s="130" t="s">
        <v>115</v>
      </c>
      <c r="BD188" s="130"/>
      <c r="BE188" s="130">
        <v>10</v>
      </c>
      <c r="BF188" s="130">
        <v>10</v>
      </c>
      <c r="BG188" s="130">
        <v>10</v>
      </c>
      <c r="BH188" s="130">
        <v>10</v>
      </c>
      <c r="BI188" s="130" t="s">
        <v>115</v>
      </c>
      <c r="BJ188" s="130"/>
      <c r="BK188" s="130">
        <v>6</v>
      </c>
      <c r="BL188" s="130">
        <v>5</v>
      </c>
      <c r="BM188" s="130">
        <v>7</v>
      </c>
      <c r="BN188" s="130">
        <v>7</v>
      </c>
      <c r="BO188" s="130" t="s">
        <v>115</v>
      </c>
      <c r="BP188" s="130"/>
      <c r="BQ188" s="130">
        <v>7</v>
      </c>
      <c r="BR188" s="130">
        <v>6</v>
      </c>
      <c r="BS188" s="130">
        <v>7</v>
      </c>
      <c r="BT188" s="130">
        <v>7</v>
      </c>
      <c r="BU188" s="130" t="s">
        <v>115</v>
      </c>
      <c r="BV188" s="130"/>
      <c r="BW188" s="130">
        <v>8</v>
      </c>
      <c r="BX188" s="130">
        <v>9</v>
      </c>
      <c r="BY188" s="130">
        <v>8</v>
      </c>
      <c r="BZ188" s="130">
        <v>9</v>
      </c>
      <c r="CA188" s="130" t="s">
        <v>115</v>
      </c>
      <c r="CB188" s="130"/>
      <c r="CC188" s="130">
        <v>7</v>
      </c>
      <c r="CD188" s="130">
        <v>7</v>
      </c>
      <c r="CE188" s="130">
        <v>7</v>
      </c>
      <c r="CF188" s="130">
        <v>7</v>
      </c>
      <c r="CG188" s="130" t="s">
        <v>115</v>
      </c>
    </row>
    <row r="189" spans="1:85" x14ac:dyDescent="0.2">
      <c r="A189" s="91"/>
      <c r="B189" s="85" t="s">
        <v>296</v>
      </c>
      <c r="C189" s="129">
        <v>3490</v>
      </c>
      <c r="D189" s="130">
        <v>1200</v>
      </c>
      <c r="E189" s="130">
        <v>1150</v>
      </c>
      <c r="F189" s="130">
        <v>1140</v>
      </c>
      <c r="G189" s="130" t="s">
        <v>115</v>
      </c>
      <c r="H189" s="130"/>
      <c r="I189" s="130">
        <v>400</v>
      </c>
      <c r="J189" s="130">
        <v>120</v>
      </c>
      <c r="K189" s="130">
        <v>130</v>
      </c>
      <c r="L189" s="130">
        <v>150</v>
      </c>
      <c r="M189" s="130" t="s">
        <v>115</v>
      </c>
      <c r="N189" s="130"/>
      <c r="O189" s="130">
        <v>720</v>
      </c>
      <c r="P189" s="130">
        <v>260</v>
      </c>
      <c r="Q189" s="130">
        <v>240</v>
      </c>
      <c r="R189" s="130">
        <v>220</v>
      </c>
      <c r="S189" s="130" t="s">
        <v>115</v>
      </c>
      <c r="T189" s="130"/>
      <c r="U189" s="130">
        <v>50</v>
      </c>
      <c r="V189" s="130">
        <v>20</v>
      </c>
      <c r="W189" s="130">
        <v>10</v>
      </c>
      <c r="X189" s="130">
        <v>20</v>
      </c>
      <c r="Y189" s="130" t="s">
        <v>115</v>
      </c>
      <c r="Z189" s="130"/>
      <c r="AA189" s="130">
        <v>280</v>
      </c>
      <c r="AB189" s="130">
        <v>90</v>
      </c>
      <c r="AC189" s="130">
        <v>110</v>
      </c>
      <c r="AD189" s="130">
        <v>80</v>
      </c>
      <c r="AE189" s="130" t="s">
        <v>115</v>
      </c>
      <c r="AF189" s="130"/>
      <c r="AG189" s="130">
        <v>590</v>
      </c>
      <c r="AH189" s="130">
        <v>210</v>
      </c>
      <c r="AI189" s="130">
        <v>200</v>
      </c>
      <c r="AJ189" s="130">
        <v>190</v>
      </c>
      <c r="AK189" s="130" t="s">
        <v>115</v>
      </c>
      <c r="AL189" s="130"/>
      <c r="AM189" s="130">
        <v>2170</v>
      </c>
      <c r="AN189" s="130">
        <v>650</v>
      </c>
      <c r="AO189" s="130">
        <v>720</v>
      </c>
      <c r="AP189" s="130">
        <v>800</v>
      </c>
      <c r="AQ189" s="130" t="s">
        <v>115</v>
      </c>
      <c r="AR189" s="130"/>
      <c r="AS189" s="130">
        <v>2</v>
      </c>
      <c r="AT189" s="130">
        <v>2</v>
      </c>
      <c r="AU189" s="130">
        <v>2</v>
      </c>
      <c r="AV189" s="130">
        <v>2</v>
      </c>
      <c r="AW189" s="130" t="s">
        <v>115</v>
      </c>
      <c r="AX189" s="130"/>
      <c r="AY189" s="130">
        <v>1</v>
      </c>
      <c r="AZ189" s="130">
        <v>1</v>
      </c>
      <c r="BA189" s="130">
        <v>1</v>
      </c>
      <c r="BB189" s="130">
        <v>1</v>
      </c>
      <c r="BC189" s="130" t="s">
        <v>115</v>
      </c>
      <c r="BD189" s="130"/>
      <c r="BE189" s="130">
        <v>2</v>
      </c>
      <c r="BF189" s="130">
        <v>2</v>
      </c>
      <c r="BG189" s="130">
        <v>2</v>
      </c>
      <c r="BH189" s="130">
        <v>2</v>
      </c>
      <c r="BI189" s="130" t="s">
        <v>115</v>
      </c>
      <c r="BJ189" s="130"/>
      <c r="BK189" s="130">
        <v>3</v>
      </c>
      <c r="BL189" s="130">
        <v>3</v>
      </c>
      <c r="BM189" s="130">
        <v>2</v>
      </c>
      <c r="BN189" s="130">
        <v>3</v>
      </c>
      <c r="BO189" s="130" t="s">
        <v>115</v>
      </c>
      <c r="BP189" s="130"/>
      <c r="BQ189" s="130">
        <v>5</v>
      </c>
      <c r="BR189" s="130">
        <v>5</v>
      </c>
      <c r="BS189" s="130">
        <v>6</v>
      </c>
      <c r="BT189" s="130">
        <v>6</v>
      </c>
      <c r="BU189" s="130" t="s">
        <v>115</v>
      </c>
      <c r="BV189" s="130"/>
      <c r="BW189" s="130">
        <v>2</v>
      </c>
      <c r="BX189" s="130">
        <v>2</v>
      </c>
      <c r="BY189" s="130">
        <v>2</v>
      </c>
      <c r="BZ189" s="130">
        <v>2</v>
      </c>
      <c r="CA189" s="130" t="s">
        <v>115</v>
      </c>
      <c r="CB189" s="130"/>
      <c r="CC189" s="130">
        <v>2</v>
      </c>
      <c r="CD189" s="130">
        <v>2</v>
      </c>
      <c r="CE189" s="130">
        <v>2</v>
      </c>
      <c r="CF189" s="130">
        <v>2</v>
      </c>
      <c r="CG189" s="130" t="s">
        <v>115</v>
      </c>
    </row>
    <row r="190" spans="1:85" x14ac:dyDescent="0.2">
      <c r="A190" s="91"/>
      <c r="B190" s="85" t="s">
        <v>306</v>
      </c>
      <c r="C190" s="129">
        <v>5760</v>
      </c>
      <c r="D190" s="130">
        <v>2060</v>
      </c>
      <c r="E190" s="130">
        <v>1840</v>
      </c>
      <c r="F190" s="130">
        <v>1860</v>
      </c>
      <c r="G190" s="130" t="s">
        <v>115</v>
      </c>
      <c r="H190" s="130"/>
      <c r="I190" s="130">
        <v>490</v>
      </c>
      <c r="J190" s="130">
        <v>200</v>
      </c>
      <c r="K190" s="130">
        <v>150</v>
      </c>
      <c r="L190" s="130">
        <v>140</v>
      </c>
      <c r="M190" s="130" t="s">
        <v>115</v>
      </c>
      <c r="N190" s="130"/>
      <c r="O190" s="130">
        <v>510</v>
      </c>
      <c r="P190" s="130">
        <v>220</v>
      </c>
      <c r="Q190" s="130">
        <v>150</v>
      </c>
      <c r="R190" s="130">
        <v>150</v>
      </c>
      <c r="S190" s="130" t="s">
        <v>115</v>
      </c>
      <c r="T190" s="130"/>
      <c r="U190" s="130">
        <v>40</v>
      </c>
      <c r="V190" s="130">
        <v>20</v>
      </c>
      <c r="W190" s="130">
        <v>10</v>
      </c>
      <c r="X190" s="130">
        <v>10</v>
      </c>
      <c r="Y190" s="130" t="s">
        <v>115</v>
      </c>
      <c r="Z190" s="130"/>
      <c r="AA190" s="130">
        <v>870</v>
      </c>
      <c r="AB190" s="130">
        <v>290</v>
      </c>
      <c r="AC190" s="130">
        <v>280</v>
      </c>
      <c r="AD190" s="130">
        <v>300</v>
      </c>
      <c r="AE190" s="130" t="s">
        <v>115</v>
      </c>
      <c r="AF190" s="130"/>
      <c r="AG190" s="130">
        <v>710</v>
      </c>
      <c r="AH190" s="130">
        <v>260</v>
      </c>
      <c r="AI190" s="130">
        <v>240</v>
      </c>
      <c r="AJ190" s="130">
        <v>210</v>
      </c>
      <c r="AK190" s="130" t="s">
        <v>115</v>
      </c>
      <c r="AL190" s="130"/>
      <c r="AM190" s="130">
        <v>2620</v>
      </c>
      <c r="AN190" s="130">
        <v>830</v>
      </c>
      <c r="AO190" s="130">
        <v>810</v>
      </c>
      <c r="AP190" s="130">
        <v>980</v>
      </c>
      <c r="AQ190" s="130" t="s">
        <v>115</v>
      </c>
      <c r="AR190" s="130"/>
      <c r="AS190" s="130">
        <v>3</v>
      </c>
      <c r="AT190" s="130">
        <v>3</v>
      </c>
      <c r="AU190" s="130">
        <v>3</v>
      </c>
      <c r="AV190" s="130">
        <v>3</v>
      </c>
      <c r="AW190" s="130" t="s">
        <v>115</v>
      </c>
      <c r="AX190" s="130"/>
      <c r="AY190" s="130">
        <v>2</v>
      </c>
      <c r="AZ190" s="130">
        <v>2</v>
      </c>
      <c r="BA190" s="130">
        <v>2</v>
      </c>
      <c r="BB190" s="130">
        <v>1</v>
      </c>
      <c r="BC190" s="130" t="s">
        <v>115</v>
      </c>
      <c r="BD190" s="130"/>
      <c r="BE190" s="130">
        <v>1</v>
      </c>
      <c r="BF190" s="130">
        <v>1</v>
      </c>
      <c r="BG190" s="130">
        <v>1</v>
      </c>
      <c r="BH190" s="130">
        <v>1</v>
      </c>
      <c r="BI190" s="130" t="s">
        <v>115</v>
      </c>
      <c r="BJ190" s="130"/>
      <c r="BK190" s="130">
        <v>2</v>
      </c>
      <c r="BL190" s="130">
        <v>2</v>
      </c>
      <c r="BM190" s="130">
        <v>2</v>
      </c>
      <c r="BN190" s="130">
        <v>2</v>
      </c>
      <c r="BO190" s="130" t="s">
        <v>115</v>
      </c>
      <c r="BP190" s="130"/>
      <c r="BQ190" s="130">
        <v>17</v>
      </c>
      <c r="BR190" s="130">
        <v>15</v>
      </c>
      <c r="BS190" s="130">
        <v>15</v>
      </c>
      <c r="BT190" s="130">
        <v>20</v>
      </c>
      <c r="BU190" s="130" t="s">
        <v>115</v>
      </c>
      <c r="BV190" s="130"/>
      <c r="BW190" s="130">
        <v>2</v>
      </c>
      <c r="BX190" s="130">
        <v>2</v>
      </c>
      <c r="BY190" s="130">
        <v>2</v>
      </c>
      <c r="BZ190" s="130">
        <v>2</v>
      </c>
      <c r="CA190" s="130" t="s">
        <v>115</v>
      </c>
      <c r="CB190" s="130"/>
      <c r="CC190" s="130">
        <v>2</v>
      </c>
      <c r="CD190" s="130">
        <v>2</v>
      </c>
      <c r="CE190" s="130">
        <v>2</v>
      </c>
      <c r="CF190" s="130">
        <v>2</v>
      </c>
      <c r="CG190" s="130" t="s">
        <v>115</v>
      </c>
    </row>
    <row r="191" spans="1:85" x14ac:dyDescent="0.2">
      <c r="A191" s="91"/>
      <c r="B191" s="85"/>
      <c r="C191" s="129"/>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1"/>
    </row>
    <row r="192" spans="1:85" x14ac:dyDescent="0.2">
      <c r="A192" s="82" t="s">
        <v>308</v>
      </c>
      <c r="B192" s="98"/>
      <c r="C192" s="129"/>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1"/>
    </row>
    <row r="193" spans="1:85" x14ac:dyDescent="0.2">
      <c r="A193" s="91"/>
      <c r="B193" s="85"/>
      <c r="C193" s="129"/>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1"/>
    </row>
    <row r="194" spans="1:85" x14ac:dyDescent="0.2">
      <c r="A194" s="91" t="s">
        <v>131</v>
      </c>
      <c r="B194" s="85" t="s">
        <v>136</v>
      </c>
      <c r="C194" s="129">
        <v>22360</v>
      </c>
      <c r="D194" s="130">
        <v>6680</v>
      </c>
      <c r="E194" s="130">
        <v>5670</v>
      </c>
      <c r="F194" s="130">
        <v>5330</v>
      </c>
      <c r="G194" s="130">
        <v>4690</v>
      </c>
      <c r="H194" s="130"/>
      <c r="I194" s="130">
        <v>4290</v>
      </c>
      <c r="J194" s="130">
        <v>1250</v>
      </c>
      <c r="K194" s="130">
        <v>1060</v>
      </c>
      <c r="L194" s="130">
        <v>1020</v>
      </c>
      <c r="M194" s="130">
        <v>960</v>
      </c>
      <c r="N194" s="130"/>
      <c r="O194" s="130">
        <v>5350</v>
      </c>
      <c r="P194" s="130">
        <v>1560</v>
      </c>
      <c r="Q194" s="130">
        <v>1390</v>
      </c>
      <c r="R194" s="130">
        <v>1280</v>
      </c>
      <c r="S194" s="130">
        <v>1130</v>
      </c>
      <c r="T194" s="130"/>
      <c r="U194" s="130">
        <v>270</v>
      </c>
      <c r="V194" s="130">
        <v>110</v>
      </c>
      <c r="W194" s="130">
        <v>80</v>
      </c>
      <c r="X194" s="130">
        <v>50</v>
      </c>
      <c r="Y194" s="130">
        <v>40</v>
      </c>
      <c r="Z194" s="130"/>
      <c r="AA194" s="130">
        <v>540</v>
      </c>
      <c r="AB194" s="130">
        <v>140</v>
      </c>
      <c r="AC194" s="130">
        <v>150</v>
      </c>
      <c r="AD194" s="130">
        <v>160</v>
      </c>
      <c r="AE194" s="130">
        <v>100</v>
      </c>
      <c r="AF194" s="130"/>
      <c r="AG194" s="130">
        <v>3590</v>
      </c>
      <c r="AH194" s="130">
        <v>1110</v>
      </c>
      <c r="AI194" s="130">
        <v>940</v>
      </c>
      <c r="AJ194" s="130">
        <v>790</v>
      </c>
      <c r="AK194" s="130">
        <v>750</v>
      </c>
      <c r="AL194" s="130"/>
      <c r="AM194" s="130">
        <v>14330</v>
      </c>
      <c r="AN194" s="130">
        <v>3180</v>
      </c>
      <c r="AO194" s="130">
        <v>3280</v>
      </c>
      <c r="AP194" s="130">
        <v>3680</v>
      </c>
      <c r="AQ194" s="130">
        <v>4190</v>
      </c>
      <c r="AR194" s="130"/>
      <c r="AS194" s="130">
        <v>9</v>
      </c>
      <c r="AT194" s="130">
        <v>9</v>
      </c>
      <c r="AU194" s="130">
        <v>9</v>
      </c>
      <c r="AV194" s="130">
        <v>9</v>
      </c>
      <c r="AW194" s="130">
        <v>8</v>
      </c>
      <c r="AX194" s="130"/>
      <c r="AY194" s="130">
        <v>10</v>
      </c>
      <c r="AZ194" s="130">
        <v>10</v>
      </c>
      <c r="BA194" s="130">
        <v>10</v>
      </c>
      <c r="BB194" s="130">
        <v>10</v>
      </c>
      <c r="BC194" s="130">
        <v>10</v>
      </c>
      <c r="BD194" s="130"/>
      <c r="BE194" s="130">
        <v>11</v>
      </c>
      <c r="BF194" s="130">
        <v>11</v>
      </c>
      <c r="BG194" s="130">
        <v>11</v>
      </c>
      <c r="BH194" s="130">
        <v>11</v>
      </c>
      <c r="BI194" s="130">
        <v>11</v>
      </c>
      <c r="BJ194" s="130"/>
      <c r="BK194" s="130">
        <v>12</v>
      </c>
      <c r="BL194" s="130">
        <v>14</v>
      </c>
      <c r="BM194" s="130">
        <v>16</v>
      </c>
      <c r="BN194" s="130">
        <v>10</v>
      </c>
      <c r="BO194" s="130">
        <v>9</v>
      </c>
      <c r="BP194" s="130"/>
      <c r="BQ194" s="130">
        <v>8</v>
      </c>
      <c r="BR194" s="130">
        <v>7</v>
      </c>
      <c r="BS194" s="130">
        <v>8</v>
      </c>
      <c r="BT194" s="130">
        <v>11</v>
      </c>
      <c r="BU194" s="130">
        <v>8</v>
      </c>
      <c r="BV194" s="130"/>
      <c r="BW194" s="130">
        <v>9</v>
      </c>
      <c r="BX194" s="130">
        <v>9</v>
      </c>
      <c r="BY194" s="130">
        <v>9</v>
      </c>
      <c r="BZ194" s="130">
        <v>9</v>
      </c>
      <c r="CA194" s="130">
        <v>10</v>
      </c>
      <c r="CB194" s="130"/>
      <c r="CC194" s="130">
        <v>10</v>
      </c>
      <c r="CD194" s="130">
        <v>10</v>
      </c>
      <c r="CE194" s="130">
        <v>10</v>
      </c>
      <c r="CF194" s="130">
        <v>10</v>
      </c>
      <c r="CG194" s="131">
        <v>10</v>
      </c>
    </row>
    <row r="195" spans="1:85" x14ac:dyDescent="0.2">
      <c r="A195" s="91"/>
      <c r="B195" s="85" t="s">
        <v>135</v>
      </c>
      <c r="C195" s="129">
        <v>28390</v>
      </c>
      <c r="D195" s="130">
        <v>8180</v>
      </c>
      <c r="E195" s="130">
        <v>7290</v>
      </c>
      <c r="F195" s="130">
        <v>6790</v>
      </c>
      <c r="G195" s="130">
        <v>6120</v>
      </c>
      <c r="H195" s="130"/>
      <c r="I195" s="130">
        <v>5350</v>
      </c>
      <c r="J195" s="130">
        <v>1660</v>
      </c>
      <c r="K195" s="130">
        <v>1270</v>
      </c>
      <c r="L195" s="130">
        <v>1270</v>
      </c>
      <c r="M195" s="130">
        <v>1160</v>
      </c>
      <c r="N195" s="130"/>
      <c r="O195" s="130">
        <v>6920</v>
      </c>
      <c r="P195" s="130">
        <v>2040</v>
      </c>
      <c r="Q195" s="130">
        <v>1840</v>
      </c>
      <c r="R195" s="130">
        <v>1650</v>
      </c>
      <c r="S195" s="130">
        <v>1390</v>
      </c>
      <c r="T195" s="130"/>
      <c r="U195" s="130">
        <v>290</v>
      </c>
      <c r="V195" s="130">
        <v>100</v>
      </c>
      <c r="W195" s="130">
        <v>80</v>
      </c>
      <c r="X195" s="130">
        <v>50</v>
      </c>
      <c r="Y195" s="130">
        <v>60</v>
      </c>
      <c r="Z195" s="130"/>
      <c r="AA195" s="130">
        <v>560</v>
      </c>
      <c r="AB195" s="130">
        <v>130</v>
      </c>
      <c r="AC195" s="130">
        <v>190</v>
      </c>
      <c r="AD195" s="130">
        <v>130</v>
      </c>
      <c r="AE195" s="130">
        <v>110</v>
      </c>
      <c r="AF195" s="130"/>
      <c r="AG195" s="130">
        <v>4190</v>
      </c>
      <c r="AH195" s="130">
        <v>1270</v>
      </c>
      <c r="AI195" s="130">
        <v>1040</v>
      </c>
      <c r="AJ195" s="130">
        <v>1030</v>
      </c>
      <c r="AK195" s="130">
        <v>850</v>
      </c>
      <c r="AL195" s="130"/>
      <c r="AM195" s="130">
        <v>19050</v>
      </c>
      <c r="AN195" s="130">
        <v>4030</v>
      </c>
      <c r="AO195" s="130">
        <v>4400</v>
      </c>
      <c r="AP195" s="130">
        <v>4970</v>
      </c>
      <c r="AQ195" s="130">
        <v>5650</v>
      </c>
      <c r="AR195" s="130"/>
      <c r="AS195" s="130">
        <v>11</v>
      </c>
      <c r="AT195" s="130">
        <v>11</v>
      </c>
      <c r="AU195" s="130">
        <v>11</v>
      </c>
      <c r="AV195" s="130">
        <v>11</v>
      </c>
      <c r="AW195" s="130">
        <v>11</v>
      </c>
      <c r="AX195" s="130"/>
      <c r="AY195" s="130">
        <v>13</v>
      </c>
      <c r="AZ195" s="130">
        <v>14</v>
      </c>
      <c r="BA195" s="130">
        <v>13</v>
      </c>
      <c r="BB195" s="130">
        <v>12</v>
      </c>
      <c r="BC195" s="130">
        <v>12</v>
      </c>
      <c r="BD195" s="130"/>
      <c r="BE195" s="130">
        <v>14</v>
      </c>
      <c r="BF195" s="130">
        <v>14</v>
      </c>
      <c r="BG195" s="130">
        <v>15</v>
      </c>
      <c r="BH195" s="130">
        <v>14</v>
      </c>
      <c r="BI195" s="130">
        <v>13</v>
      </c>
      <c r="BJ195" s="130"/>
      <c r="BK195" s="130">
        <v>13</v>
      </c>
      <c r="BL195" s="130">
        <v>13</v>
      </c>
      <c r="BM195" s="130">
        <v>16</v>
      </c>
      <c r="BN195" s="130">
        <v>11</v>
      </c>
      <c r="BO195" s="130">
        <v>14</v>
      </c>
      <c r="BP195" s="130"/>
      <c r="BQ195" s="130">
        <v>9</v>
      </c>
      <c r="BR195" s="130">
        <v>7</v>
      </c>
      <c r="BS195" s="130">
        <v>10</v>
      </c>
      <c r="BT195" s="130">
        <v>9</v>
      </c>
      <c r="BU195" s="130">
        <v>9</v>
      </c>
      <c r="BV195" s="130"/>
      <c r="BW195" s="130">
        <v>11</v>
      </c>
      <c r="BX195" s="130">
        <v>11</v>
      </c>
      <c r="BY195" s="130">
        <v>10</v>
      </c>
      <c r="BZ195" s="130">
        <v>11</v>
      </c>
      <c r="CA195" s="130">
        <v>11</v>
      </c>
      <c r="CB195" s="130"/>
      <c r="CC195" s="130">
        <v>11</v>
      </c>
      <c r="CD195" s="130">
        <v>11</v>
      </c>
      <c r="CE195" s="130">
        <v>11</v>
      </c>
      <c r="CF195" s="130">
        <v>11</v>
      </c>
      <c r="CG195" s="131">
        <v>11</v>
      </c>
    </row>
    <row r="196" spans="1:85" x14ac:dyDescent="0.2">
      <c r="A196" s="91"/>
      <c r="B196" s="85" t="s">
        <v>134</v>
      </c>
      <c r="C196" s="129">
        <v>41680</v>
      </c>
      <c r="D196" s="130">
        <v>12050</v>
      </c>
      <c r="E196" s="130">
        <v>10380</v>
      </c>
      <c r="F196" s="130">
        <v>10020</v>
      </c>
      <c r="G196" s="130">
        <v>9230</v>
      </c>
      <c r="H196" s="130"/>
      <c r="I196" s="130">
        <v>7480</v>
      </c>
      <c r="J196" s="130">
        <v>2330</v>
      </c>
      <c r="K196" s="130">
        <v>1710</v>
      </c>
      <c r="L196" s="130">
        <v>1720</v>
      </c>
      <c r="M196" s="130">
        <v>1720</v>
      </c>
      <c r="N196" s="130"/>
      <c r="O196" s="130">
        <v>9030</v>
      </c>
      <c r="P196" s="130">
        <v>2590</v>
      </c>
      <c r="Q196" s="130">
        <v>2230</v>
      </c>
      <c r="R196" s="130">
        <v>2270</v>
      </c>
      <c r="S196" s="130">
        <v>1950</v>
      </c>
      <c r="T196" s="130"/>
      <c r="U196" s="130">
        <v>340</v>
      </c>
      <c r="V196" s="130">
        <v>120</v>
      </c>
      <c r="W196" s="130">
        <v>90</v>
      </c>
      <c r="X196" s="130">
        <v>80</v>
      </c>
      <c r="Y196" s="130">
        <v>60</v>
      </c>
      <c r="Z196" s="130"/>
      <c r="AA196" s="130">
        <v>760</v>
      </c>
      <c r="AB196" s="130">
        <v>240</v>
      </c>
      <c r="AC196" s="130">
        <v>230</v>
      </c>
      <c r="AD196" s="130">
        <v>160</v>
      </c>
      <c r="AE196" s="130">
        <v>130</v>
      </c>
      <c r="AF196" s="130"/>
      <c r="AG196" s="130">
        <v>6390</v>
      </c>
      <c r="AH196" s="130">
        <v>1970</v>
      </c>
      <c r="AI196" s="130">
        <v>1600</v>
      </c>
      <c r="AJ196" s="130">
        <v>1560</v>
      </c>
      <c r="AK196" s="130">
        <v>1260</v>
      </c>
      <c r="AL196" s="130"/>
      <c r="AM196" s="130">
        <v>28350</v>
      </c>
      <c r="AN196" s="130">
        <v>6150</v>
      </c>
      <c r="AO196" s="130">
        <v>6350</v>
      </c>
      <c r="AP196" s="130">
        <v>7340</v>
      </c>
      <c r="AQ196" s="130">
        <v>8510</v>
      </c>
      <c r="AR196" s="130"/>
      <c r="AS196" s="130">
        <v>16</v>
      </c>
      <c r="AT196" s="130">
        <v>17</v>
      </c>
      <c r="AU196" s="130">
        <v>16</v>
      </c>
      <c r="AV196" s="130">
        <v>16</v>
      </c>
      <c r="AW196" s="130">
        <v>17</v>
      </c>
      <c r="AX196" s="130"/>
      <c r="AY196" s="130">
        <v>18</v>
      </c>
      <c r="AZ196" s="130">
        <v>19</v>
      </c>
      <c r="BA196" s="130">
        <v>17</v>
      </c>
      <c r="BB196" s="130">
        <v>17</v>
      </c>
      <c r="BC196" s="130">
        <v>18</v>
      </c>
      <c r="BD196" s="130"/>
      <c r="BE196" s="130">
        <v>18</v>
      </c>
      <c r="BF196" s="130">
        <v>18</v>
      </c>
      <c r="BG196" s="130">
        <v>18</v>
      </c>
      <c r="BH196" s="130">
        <v>19</v>
      </c>
      <c r="BI196" s="130">
        <v>19</v>
      </c>
      <c r="BJ196" s="130"/>
      <c r="BK196" s="130">
        <v>16</v>
      </c>
      <c r="BL196" s="130">
        <v>15</v>
      </c>
      <c r="BM196" s="130">
        <v>17</v>
      </c>
      <c r="BN196" s="130">
        <v>16</v>
      </c>
      <c r="BO196" s="130">
        <v>15</v>
      </c>
      <c r="BP196" s="130"/>
      <c r="BQ196" s="130">
        <v>12</v>
      </c>
      <c r="BR196" s="130">
        <v>13</v>
      </c>
      <c r="BS196" s="130">
        <v>12</v>
      </c>
      <c r="BT196" s="130">
        <v>11</v>
      </c>
      <c r="BU196" s="130">
        <v>10</v>
      </c>
      <c r="BV196" s="130"/>
      <c r="BW196" s="130">
        <v>16</v>
      </c>
      <c r="BX196" s="130">
        <v>16</v>
      </c>
      <c r="BY196" s="130">
        <v>16</v>
      </c>
      <c r="BZ196" s="130">
        <v>17</v>
      </c>
      <c r="CA196" s="130">
        <v>16</v>
      </c>
      <c r="CB196" s="130"/>
      <c r="CC196" s="130">
        <v>16</v>
      </c>
      <c r="CD196" s="130">
        <v>16</v>
      </c>
      <c r="CE196" s="130">
        <v>16</v>
      </c>
      <c r="CF196" s="130">
        <v>16</v>
      </c>
      <c r="CG196" s="131">
        <v>16</v>
      </c>
    </row>
    <row r="197" spans="1:85" x14ac:dyDescent="0.2">
      <c r="A197" s="91"/>
      <c r="B197" s="89" t="s">
        <v>133</v>
      </c>
      <c r="C197" s="129">
        <v>73250</v>
      </c>
      <c r="D197" s="130">
        <v>21040</v>
      </c>
      <c r="E197" s="130">
        <v>18620</v>
      </c>
      <c r="F197" s="130">
        <v>17620</v>
      </c>
      <c r="G197" s="130">
        <v>15970</v>
      </c>
      <c r="H197" s="130"/>
      <c r="I197" s="130">
        <v>12180</v>
      </c>
      <c r="J197" s="130">
        <v>3430</v>
      </c>
      <c r="K197" s="130">
        <v>2980</v>
      </c>
      <c r="L197" s="130">
        <v>3020</v>
      </c>
      <c r="M197" s="130">
        <v>2750</v>
      </c>
      <c r="N197" s="130"/>
      <c r="O197" s="130">
        <v>14450</v>
      </c>
      <c r="P197" s="130">
        <v>4470</v>
      </c>
      <c r="Q197" s="130">
        <v>3620</v>
      </c>
      <c r="R197" s="130">
        <v>3310</v>
      </c>
      <c r="S197" s="130">
        <v>3050</v>
      </c>
      <c r="T197" s="130"/>
      <c r="U197" s="130">
        <v>610</v>
      </c>
      <c r="V197" s="130">
        <v>200</v>
      </c>
      <c r="W197" s="130">
        <v>130</v>
      </c>
      <c r="X197" s="130">
        <v>140</v>
      </c>
      <c r="Y197" s="130">
        <v>140</v>
      </c>
      <c r="Z197" s="130"/>
      <c r="AA197" s="130">
        <v>1570</v>
      </c>
      <c r="AB197" s="130">
        <v>450</v>
      </c>
      <c r="AC197" s="130">
        <v>470</v>
      </c>
      <c r="AD197" s="130">
        <v>330</v>
      </c>
      <c r="AE197" s="130">
        <v>320</v>
      </c>
      <c r="AF197" s="130"/>
      <c r="AG197" s="130">
        <v>11100</v>
      </c>
      <c r="AH197" s="130">
        <v>3430</v>
      </c>
      <c r="AI197" s="130">
        <v>2790</v>
      </c>
      <c r="AJ197" s="130">
        <v>2580</v>
      </c>
      <c r="AK197" s="130">
        <v>2300</v>
      </c>
      <c r="AL197" s="130"/>
      <c r="AM197" s="130">
        <v>52010</v>
      </c>
      <c r="AN197" s="130">
        <v>11300</v>
      </c>
      <c r="AO197" s="130">
        <v>11850</v>
      </c>
      <c r="AP197" s="130">
        <v>13390</v>
      </c>
      <c r="AQ197" s="130">
        <v>15460</v>
      </c>
      <c r="AR197" s="130"/>
      <c r="AS197" s="130">
        <v>29</v>
      </c>
      <c r="AT197" s="130">
        <v>29</v>
      </c>
      <c r="AU197" s="130">
        <v>29</v>
      </c>
      <c r="AV197" s="130">
        <v>29</v>
      </c>
      <c r="AW197" s="130">
        <v>29</v>
      </c>
      <c r="AX197" s="130"/>
      <c r="AY197" s="130">
        <v>29</v>
      </c>
      <c r="AZ197" s="130">
        <v>28</v>
      </c>
      <c r="BA197" s="130">
        <v>29</v>
      </c>
      <c r="BB197" s="130">
        <v>29</v>
      </c>
      <c r="BC197" s="130">
        <v>29</v>
      </c>
      <c r="BD197" s="130"/>
      <c r="BE197" s="130">
        <v>29</v>
      </c>
      <c r="BF197" s="130">
        <v>30</v>
      </c>
      <c r="BG197" s="130">
        <v>29</v>
      </c>
      <c r="BH197" s="130">
        <v>28</v>
      </c>
      <c r="BI197" s="130">
        <v>30</v>
      </c>
      <c r="BJ197" s="130"/>
      <c r="BK197" s="130">
        <v>28</v>
      </c>
      <c r="BL197" s="130">
        <v>26</v>
      </c>
      <c r="BM197" s="130">
        <v>25</v>
      </c>
      <c r="BN197" s="130">
        <v>31</v>
      </c>
      <c r="BO197" s="130">
        <v>33</v>
      </c>
      <c r="BP197" s="130"/>
      <c r="BQ197" s="130">
        <v>24</v>
      </c>
      <c r="BR197" s="130">
        <v>24</v>
      </c>
      <c r="BS197" s="130">
        <v>25</v>
      </c>
      <c r="BT197" s="130">
        <v>22</v>
      </c>
      <c r="BU197" s="130">
        <v>26</v>
      </c>
      <c r="BV197" s="130"/>
      <c r="BW197" s="130">
        <v>28</v>
      </c>
      <c r="BX197" s="130">
        <v>28</v>
      </c>
      <c r="BY197" s="130">
        <v>27</v>
      </c>
      <c r="BZ197" s="130">
        <v>28</v>
      </c>
      <c r="CA197" s="130">
        <v>29</v>
      </c>
      <c r="CB197" s="130"/>
      <c r="CC197" s="130">
        <v>29</v>
      </c>
      <c r="CD197" s="130">
        <v>29</v>
      </c>
      <c r="CE197" s="130">
        <v>29</v>
      </c>
      <c r="CF197" s="130">
        <v>29</v>
      </c>
      <c r="CG197" s="131">
        <v>29</v>
      </c>
    </row>
    <row r="198" spans="1:85" x14ac:dyDescent="0.2">
      <c r="A198" s="91"/>
      <c r="B198" s="96" t="s">
        <v>132</v>
      </c>
      <c r="C198" s="129">
        <v>79870</v>
      </c>
      <c r="D198" s="130">
        <v>22610</v>
      </c>
      <c r="E198" s="130">
        <v>20000</v>
      </c>
      <c r="F198" s="130">
        <v>19470</v>
      </c>
      <c r="G198" s="130">
        <v>17800</v>
      </c>
      <c r="H198" s="130"/>
      <c r="I198" s="130">
        <v>12040</v>
      </c>
      <c r="J198" s="130">
        <v>3280</v>
      </c>
      <c r="K198" s="130">
        <v>2940</v>
      </c>
      <c r="L198" s="130">
        <v>3070</v>
      </c>
      <c r="M198" s="130">
        <v>2760</v>
      </c>
      <c r="N198" s="130"/>
      <c r="O198" s="130">
        <v>12910</v>
      </c>
      <c r="P198" s="130">
        <v>3920</v>
      </c>
      <c r="Q198" s="130">
        <v>3190</v>
      </c>
      <c r="R198" s="130">
        <v>3120</v>
      </c>
      <c r="S198" s="130">
        <v>2680</v>
      </c>
      <c r="T198" s="130"/>
      <c r="U198" s="130">
        <v>620</v>
      </c>
      <c r="V198" s="130">
        <v>240</v>
      </c>
      <c r="W198" s="130">
        <v>130</v>
      </c>
      <c r="X198" s="130">
        <v>140</v>
      </c>
      <c r="Y198" s="130">
        <v>120</v>
      </c>
      <c r="Z198" s="130"/>
      <c r="AA198" s="130">
        <v>1920</v>
      </c>
      <c r="AB198" s="130">
        <v>630</v>
      </c>
      <c r="AC198" s="130">
        <v>530</v>
      </c>
      <c r="AD198" s="130">
        <v>410</v>
      </c>
      <c r="AE198" s="130">
        <v>340</v>
      </c>
      <c r="AF198" s="130"/>
      <c r="AG198" s="130">
        <v>13180</v>
      </c>
      <c r="AH198" s="130">
        <v>3990</v>
      </c>
      <c r="AI198" s="130">
        <v>3600</v>
      </c>
      <c r="AJ198" s="130">
        <v>3040</v>
      </c>
      <c r="AK198" s="130">
        <v>2550</v>
      </c>
      <c r="AL198" s="130"/>
      <c r="AM198" s="130">
        <v>63900</v>
      </c>
      <c r="AN198" s="130">
        <v>12990</v>
      </c>
      <c r="AO198" s="130">
        <v>14220</v>
      </c>
      <c r="AP198" s="130">
        <v>17090</v>
      </c>
      <c r="AQ198" s="130">
        <v>19610</v>
      </c>
      <c r="AR198" s="130"/>
      <c r="AS198" s="130">
        <v>32</v>
      </c>
      <c r="AT198" s="130">
        <v>31</v>
      </c>
      <c r="AU198" s="130">
        <v>31</v>
      </c>
      <c r="AV198" s="130">
        <v>32</v>
      </c>
      <c r="AW198" s="130">
        <v>32</v>
      </c>
      <c r="AX198" s="130"/>
      <c r="AY198" s="130">
        <v>29</v>
      </c>
      <c r="AZ198" s="130">
        <v>27</v>
      </c>
      <c r="BA198" s="130">
        <v>29</v>
      </c>
      <c r="BB198" s="130">
        <v>30</v>
      </c>
      <c r="BC198" s="130">
        <v>29</v>
      </c>
      <c r="BD198" s="130"/>
      <c r="BE198" s="130">
        <v>26</v>
      </c>
      <c r="BF198" s="130">
        <v>26</v>
      </c>
      <c r="BG198" s="130">
        <v>26</v>
      </c>
      <c r="BH198" s="130">
        <v>26</v>
      </c>
      <c r="BI198" s="130">
        <v>26</v>
      </c>
      <c r="BJ198" s="130"/>
      <c r="BK198" s="130">
        <v>29</v>
      </c>
      <c r="BL198" s="130">
        <v>31</v>
      </c>
      <c r="BM198" s="130">
        <v>25</v>
      </c>
      <c r="BN198" s="130">
        <v>30</v>
      </c>
      <c r="BO198" s="130">
        <v>27</v>
      </c>
      <c r="BP198" s="130"/>
      <c r="BQ198" s="130">
        <v>30</v>
      </c>
      <c r="BR198" s="130">
        <v>33</v>
      </c>
      <c r="BS198" s="130">
        <v>29</v>
      </c>
      <c r="BT198" s="130">
        <v>27</v>
      </c>
      <c r="BU198" s="130">
        <v>27</v>
      </c>
      <c r="BV198" s="130"/>
      <c r="BW198" s="130">
        <v>34</v>
      </c>
      <c r="BX198" s="130">
        <v>33</v>
      </c>
      <c r="BY198" s="130">
        <v>35</v>
      </c>
      <c r="BZ198" s="130">
        <v>33</v>
      </c>
      <c r="CA198" s="130">
        <v>32</v>
      </c>
      <c r="CB198" s="130"/>
      <c r="CC198" s="130">
        <v>32</v>
      </c>
      <c r="CD198" s="130">
        <v>32</v>
      </c>
      <c r="CE198" s="130">
        <v>32</v>
      </c>
      <c r="CF198" s="130">
        <v>32</v>
      </c>
      <c r="CG198" s="131">
        <v>32</v>
      </c>
    </row>
    <row r="199" spans="1:85" x14ac:dyDescent="0.2">
      <c r="A199" s="91"/>
      <c r="B199" s="85" t="s">
        <v>114</v>
      </c>
      <c r="C199" s="129">
        <v>7350</v>
      </c>
      <c r="D199" s="130">
        <v>2080</v>
      </c>
      <c r="E199" s="130">
        <v>1860</v>
      </c>
      <c r="F199" s="130">
        <v>1880</v>
      </c>
      <c r="G199" s="130">
        <v>1540</v>
      </c>
      <c r="H199" s="130"/>
      <c r="I199" s="130">
        <v>630</v>
      </c>
      <c r="J199" s="130">
        <v>200</v>
      </c>
      <c r="K199" s="130">
        <v>150</v>
      </c>
      <c r="L199" s="130">
        <v>140</v>
      </c>
      <c r="M199" s="130">
        <v>130</v>
      </c>
      <c r="N199" s="130"/>
      <c r="O199" s="130">
        <v>680</v>
      </c>
      <c r="P199" s="130">
        <v>220</v>
      </c>
      <c r="Q199" s="130">
        <v>150</v>
      </c>
      <c r="R199" s="130">
        <v>150</v>
      </c>
      <c r="S199" s="130">
        <v>150</v>
      </c>
      <c r="T199" s="130"/>
      <c r="U199" s="130">
        <v>50</v>
      </c>
      <c r="V199" s="130">
        <v>20</v>
      </c>
      <c r="W199" s="130">
        <v>10</v>
      </c>
      <c r="X199" s="130">
        <v>10</v>
      </c>
      <c r="Y199" s="130">
        <v>10</v>
      </c>
      <c r="Z199" s="130"/>
      <c r="AA199" s="130">
        <v>1130</v>
      </c>
      <c r="AB199" s="130">
        <v>300</v>
      </c>
      <c r="AC199" s="130">
        <v>290</v>
      </c>
      <c r="AD199" s="130">
        <v>300</v>
      </c>
      <c r="AE199" s="130">
        <v>250</v>
      </c>
      <c r="AF199" s="130"/>
      <c r="AG199" s="130">
        <v>880</v>
      </c>
      <c r="AH199" s="130">
        <v>270</v>
      </c>
      <c r="AI199" s="130">
        <v>250</v>
      </c>
      <c r="AJ199" s="130">
        <v>210</v>
      </c>
      <c r="AK199" s="130">
        <v>150</v>
      </c>
      <c r="AL199" s="130"/>
      <c r="AM199" s="130">
        <v>3750</v>
      </c>
      <c r="AN199" s="130">
        <v>840</v>
      </c>
      <c r="AO199" s="130">
        <v>820</v>
      </c>
      <c r="AP199" s="130">
        <v>990</v>
      </c>
      <c r="AQ199" s="130">
        <v>1100</v>
      </c>
      <c r="AR199" s="130"/>
      <c r="AS199" s="130">
        <v>3</v>
      </c>
      <c r="AT199" s="130">
        <v>3</v>
      </c>
      <c r="AU199" s="130">
        <v>3</v>
      </c>
      <c r="AV199" s="130">
        <v>3</v>
      </c>
      <c r="AW199" s="130">
        <v>3</v>
      </c>
      <c r="AX199" s="130"/>
      <c r="AY199" s="130">
        <v>1</v>
      </c>
      <c r="AZ199" s="130">
        <v>2</v>
      </c>
      <c r="BA199" s="130">
        <v>2</v>
      </c>
      <c r="BB199" s="130">
        <v>1</v>
      </c>
      <c r="BC199" s="130">
        <v>1</v>
      </c>
      <c r="BD199" s="130"/>
      <c r="BE199" s="130">
        <v>1</v>
      </c>
      <c r="BF199" s="130">
        <v>2</v>
      </c>
      <c r="BG199" s="130">
        <v>1</v>
      </c>
      <c r="BH199" s="130">
        <v>1</v>
      </c>
      <c r="BI199" s="130">
        <v>1</v>
      </c>
      <c r="BJ199" s="130"/>
      <c r="BK199" s="130">
        <v>2</v>
      </c>
      <c r="BL199" s="130">
        <v>2</v>
      </c>
      <c r="BM199" s="130">
        <v>2</v>
      </c>
      <c r="BN199" s="130">
        <v>2</v>
      </c>
      <c r="BO199" s="130">
        <v>2</v>
      </c>
      <c r="BP199" s="130"/>
      <c r="BQ199" s="130">
        <v>17</v>
      </c>
      <c r="BR199" s="130">
        <v>16</v>
      </c>
      <c r="BS199" s="130">
        <v>15</v>
      </c>
      <c r="BT199" s="130">
        <v>20</v>
      </c>
      <c r="BU199" s="130">
        <v>20</v>
      </c>
      <c r="BV199" s="130"/>
      <c r="BW199" s="130">
        <v>2</v>
      </c>
      <c r="BX199" s="130">
        <v>2</v>
      </c>
      <c r="BY199" s="130">
        <v>2</v>
      </c>
      <c r="BZ199" s="130">
        <v>2</v>
      </c>
      <c r="CA199" s="130">
        <v>2</v>
      </c>
      <c r="CB199" s="130"/>
      <c r="CC199" s="130">
        <v>2</v>
      </c>
      <c r="CD199" s="130">
        <v>2</v>
      </c>
      <c r="CE199" s="130">
        <v>2</v>
      </c>
      <c r="CF199" s="130">
        <v>2</v>
      </c>
      <c r="CG199" s="131">
        <v>2</v>
      </c>
    </row>
    <row r="200" spans="1:85" x14ac:dyDescent="0.2">
      <c r="A200" s="91"/>
      <c r="B200" s="85"/>
      <c r="C200" s="129"/>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1"/>
    </row>
    <row r="201" spans="1:85" x14ac:dyDescent="0.2">
      <c r="A201" s="165" t="s">
        <v>475</v>
      </c>
      <c r="B201" s="89" t="s">
        <v>566</v>
      </c>
      <c r="C201" s="129">
        <v>88390</v>
      </c>
      <c r="D201" s="130">
        <v>33290</v>
      </c>
      <c r="E201" s="130">
        <v>28670</v>
      </c>
      <c r="F201" s="130">
        <v>26430</v>
      </c>
      <c r="G201" s="122" t="s">
        <v>115</v>
      </c>
      <c r="H201" s="130"/>
      <c r="I201" s="130">
        <v>14190</v>
      </c>
      <c r="J201" s="130">
        <v>5390</v>
      </c>
      <c r="K201" s="130">
        <v>4320</v>
      </c>
      <c r="L201" s="130">
        <v>4480</v>
      </c>
      <c r="M201" s="122" t="s">
        <v>115</v>
      </c>
      <c r="N201" s="130"/>
      <c r="O201" s="130">
        <v>14940</v>
      </c>
      <c r="P201" s="130">
        <v>5830</v>
      </c>
      <c r="Q201" s="130">
        <v>4650</v>
      </c>
      <c r="R201" s="130">
        <v>4460</v>
      </c>
      <c r="S201" s="122" t="s">
        <v>115</v>
      </c>
      <c r="T201" s="130"/>
      <c r="U201" s="130">
        <v>670</v>
      </c>
      <c r="V201" s="130">
        <v>310</v>
      </c>
      <c r="W201" s="130">
        <v>190</v>
      </c>
      <c r="X201" s="130">
        <v>180</v>
      </c>
      <c r="Y201" s="122" t="s">
        <v>115</v>
      </c>
      <c r="Z201" s="130"/>
      <c r="AA201" s="130">
        <v>2070</v>
      </c>
      <c r="AB201" s="130">
        <v>810</v>
      </c>
      <c r="AC201" s="130">
        <v>730</v>
      </c>
      <c r="AD201" s="130">
        <v>530</v>
      </c>
      <c r="AE201" s="122" t="s">
        <v>115</v>
      </c>
      <c r="AF201" s="130"/>
      <c r="AG201" s="130">
        <v>14570</v>
      </c>
      <c r="AH201" s="130">
        <v>5580</v>
      </c>
      <c r="AI201" s="130">
        <v>4820</v>
      </c>
      <c r="AJ201" s="130">
        <v>4170</v>
      </c>
      <c r="AK201" s="122" t="s">
        <v>115</v>
      </c>
      <c r="AL201" s="130"/>
      <c r="AM201" s="130">
        <v>56190</v>
      </c>
      <c r="AN201" s="130">
        <v>17500</v>
      </c>
      <c r="AO201" s="130">
        <v>17920</v>
      </c>
      <c r="AP201" s="130">
        <v>20770</v>
      </c>
      <c r="AQ201" s="122" t="s">
        <v>115</v>
      </c>
      <c r="AR201" s="130"/>
      <c r="AS201" s="130">
        <v>45</v>
      </c>
      <c r="AT201" s="130">
        <v>46</v>
      </c>
      <c r="AU201" s="130">
        <v>45</v>
      </c>
      <c r="AV201" s="130">
        <v>43</v>
      </c>
      <c r="AW201" s="122" t="s">
        <v>115</v>
      </c>
      <c r="AX201" s="130"/>
      <c r="AY201" s="130">
        <v>44</v>
      </c>
      <c r="AZ201" s="130">
        <v>44</v>
      </c>
      <c r="BA201" s="130">
        <v>43</v>
      </c>
      <c r="BB201" s="130">
        <v>44</v>
      </c>
      <c r="BC201" s="122" t="s">
        <v>115</v>
      </c>
      <c r="BD201" s="130"/>
      <c r="BE201" s="130">
        <v>38</v>
      </c>
      <c r="BF201" s="130">
        <v>39</v>
      </c>
      <c r="BG201" s="130">
        <v>38</v>
      </c>
      <c r="BH201" s="130">
        <v>38</v>
      </c>
      <c r="BI201" s="122" t="s">
        <v>115</v>
      </c>
      <c r="BJ201" s="130"/>
      <c r="BK201" s="130">
        <v>38</v>
      </c>
      <c r="BL201" s="130">
        <v>39</v>
      </c>
      <c r="BM201" s="130">
        <v>36</v>
      </c>
      <c r="BN201" s="130">
        <v>39</v>
      </c>
      <c r="BO201" s="122" t="s">
        <v>115</v>
      </c>
      <c r="BP201" s="130"/>
      <c r="BQ201" s="130">
        <v>40</v>
      </c>
      <c r="BR201" s="130">
        <v>43</v>
      </c>
      <c r="BS201" s="130">
        <v>40</v>
      </c>
      <c r="BT201" s="130">
        <v>35</v>
      </c>
      <c r="BU201" s="122" t="s">
        <v>115</v>
      </c>
      <c r="BV201" s="130"/>
      <c r="BW201" s="130">
        <v>46</v>
      </c>
      <c r="BX201" s="130">
        <v>46</v>
      </c>
      <c r="BY201" s="130">
        <v>47</v>
      </c>
      <c r="BZ201" s="130">
        <v>45</v>
      </c>
      <c r="CA201" s="122" t="s">
        <v>115</v>
      </c>
      <c r="CB201" s="130"/>
      <c r="CC201" s="130">
        <v>44</v>
      </c>
      <c r="CD201" s="130">
        <v>46</v>
      </c>
      <c r="CE201" s="130">
        <v>47</v>
      </c>
      <c r="CF201" s="130">
        <v>45</v>
      </c>
      <c r="CG201" s="122" t="s">
        <v>115</v>
      </c>
    </row>
    <row r="202" spans="1:85" x14ac:dyDescent="0.2">
      <c r="A202" s="91"/>
      <c r="B202" s="89" t="s">
        <v>567</v>
      </c>
      <c r="C202" s="129">
        <v>44880</v>
      </c>
      <c r="D202" s="130">
        <v>16270</v>
      </c>
      <c r="E202" s="130">
        <v>14560</v>
      </c>
      <c r="F202" s="130">
        <v>14040</v>
      </c>
      <c r="G202" s="122" t="s">
        <v>115</v>
      </c>
      <c r="H202" s="130"/>
      <c r="I202" s="130">
        <v>7310</v>
      </c>
      <c r="J202" s="130">
        <v>2650</v>
      </c>
      <c r="K202" s="130">
        <v>2360</v>
      </c>
      <c r="L202" s="130">
        <v>2310</v>
      </c>
      <c r="M202" s="122" t="s">
        <v>115</v>
      </c>
      <c r="N202" s="130"/>
      <c r="O202" s="130">
        <v>8870</v>
      </c>
      <c r="P202" s="130">
        <v>3320</v>
      </c>
      <c r="Q202" s="130">
        <v>2980</v>
      </c>
      <c r="R202" s="130">
        <v>2580</v>
      </c>
      <c r="S202" s="122" t="s">
        <v>115</v>
      </c>
      <c r="T202" s="130"/>
      <c r="U202" s="130">
        <v>380</v>
      </c>
      <c r="V202" s="130">
        <v>170</v>
      </c>
      <c r="W202" s="130">
        <v>100</v>
      </c>
      <c r="X202" s="130">
        <v>110</v>
      </c>
      <c r="Y202" s="122" t="s">
        <v>115</v>
      </c>
      <c r="Z202" s="130"/>
      <c r="AA202" s="130">
        <v>1030</v>
      </c>
      <c r="AB202" s="130">
        <v>340</v>
      </c>
      <c r="AC202" s="130">
        <v>400</v>
      </c>
      <c r="AD202" s="130">
        <v>280</v>
      </c>
      <c r="AE202" s="122" t="s">
        <v>115</v>
      </c>
      <c r="AF202" s="130"/>
      <c r="AG202" s="130">
        <v>6910</v>
      </c>
      <c r="AH202" s="130">
        <v>2620</v>
      </c>
      <c r="AI202" s="130">
        <v>2250</v>
      </c>
      <c r="AJ202" s="130">
        <v>2040</v>
      </c>
      <c r="AK202" s="122" t="s">
        <v>115</v>
      </c>
      <c r="AL202" s="130"/>
      <c r="AM202" s="130">
        <v>28190</v>
      </c>
      <c r="AN202" s="130">
        <v>8320</v>
      </c>
      <c r="AO202" s="130">
        <v>9340</v>
      </c>
      <c r="AP202" s="130">
        <v>10530</v>
      </c>
      <c r="AQ202" s="122" t="s">
        <v>115</v>
      </c>
      <c r="AR202" s="130"/>
      <c r="AS202" s="130">
        <v>23</v>
      </c>
      <c r="AT202" s="130">
        <v>22</v>
      </c>
      <c r="AU202" s="130">
        <v>23</v>
      </c>
      <c r="AV202" s="130">
        <v>23</v>
      </c>
      <c r="AW202" s="122" t="s">
        <v>115</v>
      </c>
      <c r="AX202" s="130"/>
      <c r="AY202" s="130">
        <v>22</v>
      </c>
      <c r="AZ202" s="130">
        <v>22</v>
      </c>
      <c r="BA202" s="130">
        <v>23</v>
      </c>
      <c r="BB202" s="130">
        <v>23</v>
      </c>
      <c r="BC202" s="122" t="s">
        <v>115</v>
      </c>
      <c r="BD202" s="130"/>
      <c r="BE202" s="130">
        <v>23</v>
      </c>
      <c r="BF202" s="130">
        <v>22</v>
      </c>
      <c r="BG202" s="130">
        <v>24</v>
      </c>
      <c r="BH202" s="130">
        <v>22</v>
      </c>
      <c r="BI202" s="122" t="s">
        <v>115</v>
      </c>
      <c r="BJ202" s="130"/>
      <c r="BK202" s="130">
        <v>21</v>
      </c>
      <c r="BL202" s="130">
        <v>22</v>
      </c>
      <c r="BM202" s="130">
        <v>19</v>
      </c>
      <c r="BN202" s="130">
        <v>24</v>
      </c>
      <c r="BO202" s="122" t="s">
        <v>115</v>
      </c>
      <c r="BP202" s="130"/>
      <c r="BQ202" s="130">
        <v>20</v>
      </c>
      <c r="BR202" s="130">
        <v>18</v>
      </c>
      <c r="BS202" s="130">
        <v>22</v>
      </c>
      <c r="BT202" s="130">
        <v>19</v>
      </c>
      <c r="BU202" s="122" t="s">
        <v>115</v>
      </c>
      <c r="BV202" s="130"/>
      <c r="BW202" s="130">
        <v>22</v>
      </c>
      <c r="BX202" s="130">
        <v>22</v>
      </c>
      <c r="BY202" s="130">
        <v>22</v>
      </c>
      <c r="BZ202" s="130">
        <v>22</v>
      </c>
      <c r="CA202" s="122" t="s">
        <v>115</v>
      </c>
      <c r="CB202" s="130"/>
      <c r="CC202" s="130">
        <v>22</v>
      </c>
      <c r="CD202" s="130">
        <v>22</v>
      </c>
      <c r="CE202" s="130">
        <v>22</v>
      </c>
      <c r="CF202" s="130">
        <v>22</v>
      </c>
      <c r="CG202" s="122" t="s">
        <v>115</v>
      </c>
    </row>
    <row r="203" spans="1:85" x14ac:dyDescent="0.2">
      <c r="A203" s="91"/>
      <c r="B203" s="89" t="s">
        <v>568</v>
      </c>
      <c r="C203" s="129">
        <v>27560</v>
      </c>
      <c r="D203" s="130">
        <v>10200</v>
      </c>
      <c r="E203" s="130">
        <v>8710</v>
      </c>
      <c r="F203" s="130">
        <v>8650</v>
      </c>
      <c r="G203" s="122" t="s">
        <v>115</v>
      </c>
      <c r="H203" s="130"/>
      <c r="I203" s="130">
        <v>4690</v>
      </c>
      <c r="J203" s="130">
        <v>1710</v>
      </c>
      <c r="K203" s="130">
        <v>1520</v>
      </c>
      <c r="L203" s="130">
        <v>1470</v>
      </c>
      <c r="M203" s="122" t="s">
        <v>115</v>
      </c>
      <c r="N203" s="130"/>
      <c r="O203" s="130">
        <v>6440</v>
      </c>
      <c r="P203" s="130">
        <v>2450</v>
      </c>
      <c r="Q203" s="130">
        <v>1970</v>
      </c>
      <c r="R203" s="130">
        <v>2010</v>
      </c>
      <c r="S203" s="122" t="s">
        <v>115</v>
      </c>
      <c r="T203" s="130"/>
      <c r="U203" s="130">
        <v>280</v>
      </c>
      <c r="V203" s="130">
        <v>130</v>
      </c>
      <c r="W203" s="130">
        <v>100</v>
      </c>
      <c r="X203" s="130">
        <v>60</v>
      </c>
      <c r="Y203" s="122" t="s">
        <v>115</v>
      </c>
      <c r="Z203" s="130"/>
      <c r="AA203" s="130">
        <v>600</v>
      </c>
      <c r="AB203" s="130">
        <v>220</v>
      </c>
      <c r="AC203" s="130">
        <v>180</v>
      </c>
      <c r="AD203" s="130">
        <v>200</v>
      </c>
      <c r="AE203" s="122" t="s">
        <v>115</v>
      </c>
      <c r="AF203" s="130"/>
      <c r="AG203" s="130">
        <v>4260</v>
      </c>
      <c r="AH203" s="130">
        <v>1700</v>
      </c>
      <c r="AI203" s="130">
        <v>1300</v>
      </c>
      <c r="AJ203" s="130">
        <v>1260</v>
      </c>
      <c r="AK203" s="122" t="s">
        <v>115</v>
      </c>
      <c r="AL203" s="130"/>
      <c r="AM203" s="130">
        <v>18120</v>
      </c>
      <c r="AN203" s="130">
        <v>5600</v>
      </c>
      <c r="AO203" s="130">
        <v>5750</v>
      </c>
      <c r="AP203" s="130">
        <v>6770</v>
      </c>
      <c r="AQ203" s="122" t="s">
        <v>115</v>
      </c>
      <c r="AR203" s="130"/>
      <c r="AS203" s="130">
        <v>14</v>
      </c>
      <c r="AT203" s="130">
        <v>14</v>
      </c>
      <c r="AU203" s="130">
        <v>14</v>
      </c>
      <c r="AV203" s="130">
        <v>14</v>
      </c>
      <c r="AW203" s="122" t="s">
        <v>115</v>
      </c>
      <c r="AX203" s="130"/>
      <c r="AY203" s="130">
        <v>14</v>
      </c>
      <c r="AZ203" s="130">
        <v>14</v>
      </c>
      <c r="BA203" s="130">
        <v>15</v>
      </c>
      <c r="BB203" s="130">
        <v>14</v>
      </c>
      <c r="BC203" s="122" t="s">
        <v>115</v>
      </c>
      <c r="BD203" s="130"/>
      <c r="BE203" s="130">
        <v>17</v>
      </c>
      <c r="BF203" s="130">
        <v>17</v>
      </c>
      <c r="BG203" s="130">
        <v>16</v>
      </c>
      <c r="BH203" s="130">
        <v>17</v>
      </c>
      <c r="BI203" s="122" t="s">
        <v>115</v>
      </c>
      <c r="BJ203" s="130"/>
      <c r="BK203" s="130">
        <v>16</v>
      </c>
      <c r="BL203" s="130">
        <v>16</v>
      </c>
      <c r="BM203" s="130">
        <v>19</v>
      </c>
      <c r="BN203" s="130">
        <v>13</v>
      </c>
      <c r="BO203" s="122" t="s">
        <v>115</v>
      </c>
      <c r="BP203" s="130"/>
      <c r="BQ203" s="130">
        <v>11</v>
      </c>
      <c r="BR203" s="130">
        <v>12</v>
      </c>
      <c r="BS203" s="130">
        <v>10</v>
      </c>
      <c r="BT203" s="130">
        <v>13</v>
      </c>
      <c r="BU203" s="122" t="s">
        <v>115</v>
      </c>
      <c r="BV203" s="130"/>
      <c r="BW203" s="130">
        <v>14</v>
      </c>
      <c r="BX203" s="130">
        <v>14</v>
      </c>
      <c r="BY203" s="130">
        <v>13</v>
      </c>
      <c r="BZ203" s="130">
        <v>14</v>
      </c>
      <c r="CA203" s="122" t="s">
        <v>115</v>
      </c>
      <c r="CB203" s="130"/>
      <c r="CC203" s="130">
        <v>14</v>
      </c>
      <c r="CD203" s="130">
        <v>14</v>
      </c>
      <c r="CE203" s="130">
        <v>13</v>
      </c>
      <c r="CF203" s="130">
        <v>14</v>
      </c>
      <c r="CG203" s="122" t="s">
        <v>115</v>
      </c>
    </row>
    <row r="204" spans="1:85" x14ac:dyDescent="0.2">
      <c r="A204" s="91"/>
      <c r="B204" s="89" t="s">
        <v>569</v>
      </c>
      <c r="C204" s="129">
        <v>17630</v>
      </c>
      <c r="D204" s="130">
        <v>6230</v>
      </c>
      <c r="E204" s="130">
        <v>5760</v>
      </c>
      <c r="F204" s="130">
        <v>5650</v>
      </c>
      <c r="G204" s="122" t="s">
        <v>115</v>
      </c>
      <c r="H204" s="130"/>
      <c r="I204" s="130">
        <v>3150</v>
      </c>
      <c r="J204" s="130">
        <v>1200</v>
      </c>
      <c r="K204" s="130">
        <v>930</v>
      </c>
      <c r="L204" s="130">
        <v>1020</v>
      </c>
      <c r="M204" s="122" t="s">
        <v>115</v>
      </c>
      <c r="N204" s="130"/>
      <c r="O204" s="130">
        <v>4580</v>
      </c>
      <c r="P204" s="130">
        <v>1610</v>
      </c>
      <c r="Q204" s="130">
        <v>1490</v>
      </c>
      <c r="R204" s="130">
        <v>1490</v>
      </c>
      <c r="S204" s="122" t="s">
        <v>115</v>
      </c>
      <c r="T204" s="130"/>
      <c r="U204" s="130">
        <v>240</v>
      </c>
      <c r="V204" s="130">
        <v>110</v>
      </c>
      <c r="W204" s="130">
        <v>80</v>
      </c>
      <c r="X204" s="130">
        <v>60</v>
      </c>
      <c r="Y204" s="122" t="s">
        <v>115</v>
      </c>
      <c r="Z204" s="130"/>
      <c r="AA204" s="130">
        <v>380</v>
      </c>
      <c r="AB204" s="130">
        <v>120</v>
      </c>
      <c r="AC204" s="130">
        <v>150</v>
      </c>
      <c r="AD204" s="130">
        <v>100</v>
      </c>
      <c r="AE204" s="122" t="s">
        <v>115</v>
      </c>
      <c r="AF204" s="130"/>
      <c r="AG204" s="130">
        <v>2870</v>
      </c>
      <c r="AH204" s="130">
        <v>1090</v>
      </c>
      <c r="AI204" s="130">
        <v>900</v>
      </c>
      <c r="AJ204" s="130">
        <v>880</v>
      </c>
      <c r="AK204" s="122" t="s">
        <v>115</v>
      </c>
      <c r="AL204" s="130"/>
      <c r="AM204" s="130">
        <v>12320</v>
      </c>
      <c r="AN204" s="130">
        <v>3490</v>
      </c>
      <c r="AO204" s="130">
        <v>3930</v>
      </c>
      <c r="AP204" s="130">
        <v>4900</v>
      </c>
      <c r="AQ204" s="122" t="s">
        <v>115</v>
      </c>
      <c r="AR204" s="130"/>
      <c r="AS204" s="130">
        <v>9</v>
      </c>
      <c r="AT204" s="130">
        <v>9</v>
      </c>
      <c r="AU204" s="130">
        <v>9</v>
      </c>
      <c r="AV204" s="130">
        <v>9</v>
      </c>
      <c r="AW204" s="122" t="s">
        <v>115</v>
      </c>
      <c r="AX204" s="130"/>
      <c r="AY204" s="130">
        <v>10</v>
      </c>
      <c r="AZ204" s="130">
        <v>10</v>
      </c>
      <c r="BA204" s="130">
        <v>9</v>
      </c>
      <c r="BB204" s="130">
        <v>10</v>
      </c>
      <c r="BC204" s="122" t="s">
        <v>115</v>
      </c>
      <c r="BD204" s="130"/>
      <c r="BE204" s="130">
        <v>12</v>
      </c>
      <c r="BF204" s="130">
        <v>11</v>
      </c>
      <c r="BG204" s="130">
        <v>12</v>
      </c>
      <c r="BH204" s="130">
        <v>13</v>
      </c>
      <c r="BI204" s="122" t="s">
        <v>115</v>
      </c>
      <c r="BJ204" s="130"/>
      <c r="BK204" s="130">
        <v>14</v>
      </c>
      <c r="BL204" s="130">
        <v>14</v>
      </c>
      <c r="BM204" s="130">
        <v>14</v>
      </c>
      <c r="BN204" s="130">
        <v>12</v>
      </c>
      <c r="BO204" s="122" t="s">
        <v>115</v>
      </c>
      <c r="BP204" s="130"/>
      <c r="BQ204" s="130">
        <v>7</v>
      </c>
      <c r="BR204" s="130">
        <v>7</v>
      </c>
      <c r="BS204" s="130">
        <v>8</v>
      </c>
      <c r="BT204" s="130">
        <v>7</v>
      </c>
      <c r="BU204" s="122" t="s">
        <v>115</v>
      </c>
      <c r="BV204" s="130"/>
      <c r="BW204" s="130">
        <v>9</v>
      </c>
      <c r="BX204" s="130">
        <v>9</v>
      </c>
      <c r="BY204" s="130">
        <v>9</v>
      </c>
      <c r="BZ204" s="130">
        <v>10</v>
      </c>
      <c r="CA204" s="122" t="s">
        <v>115</v>
      </c>
      <c r="CB204" s="130"/>
      <c r="CC204" s="130">
        <v>10</v>
      </c>
      <c r="CD204" s="130">
        <v>9</v>
      </c>
      <c r="CE204" s="130">
        <v>9</v>
      </c>
      <c r="CF204" s="130">
        <v>10</v>
      </c>
      <c r="CG204" s="122" t="s">
        <v>115</v>
      </c>
    </row>
    <row r="205" spans="1:85" x14ac:dyDescent="0.2">
      <c r="A205" s="91"/>
      <c r="B205" s="89" t="s">
        <v>570</v>
      </c>
      <c r="C205" s="129">
        <v>10450</v>
      </c>
      <c r="D205" s="130">
        <v>3570</v>
      </c>
      <c r="E205" s="130">
        <v>3330</v>
      </c>
      <c r="F205" s="130">
        <v>3550</v>
      </c>
      <c r="G205" s="122" t="s">
        <v>115</v>
      </c>
      <c r="H205" s="130"/>
      <c r="I205" s="130">
        <v>2110</v>
      </c>
      <c r="J205" s="130">
        <v>800</v>
      </c>
      <c r="K205" s="130">
        <v>660</v>
      </c>
      <c r="L205" s="130">
        <v>650</v>
      </c>
      <c r="M205" s="122" t="s">
        <v>115</v>
      </c>
      <c r="N205" s="130"/>
      <c r="O205" s="130">
        <v>2970</v>
      </c>
      <c r="P205" s="130">
        <v>1130</v>
      </c>
      <c r="Q205" s="130">
        <v>950</v>
      </c>
      <c r="R205" s="130">
        <v>890</v>
      </c>
      <c r="S205" s="122" t="s">
        <v>115</v>
      </c>
      <c r="T205" s="130"/>
      <c r="U205" s="130">
        <v>120</v>
      </c>
      <c r="V205" s="130">
        <v>40</v>
      </c>
      <c r="W205" s="130">
        <v>40</v>
      </c>
      <c r="X205" s="130">
        <v>40</v>
      </c>
      <c r="Y205" s="122" t="s">
        <v>115</v>
      </c>
      <c r="Z205" s="130"/>
      <c r="AA205" s="130">
        <v>180</v>
      </c>
      <c r="AB205" s="130">
        <v>70</v>
      </c>
      <c r="AC205" s="130">
        <v>60</v>
      </c>
      <c r="AD205" s="130">
        <v>60</v>
      </c>
      <c r="AE205" s="122" t="s">
        <v>115</v>
      </c>
      <c r="AF205" s="130"/>
      <c r="AG205" s="130">
        <v>1530</v>
      </c>
      <c r="AH205" s="130">
        <v>550</v>
      </c>
      <c r="AI205" s="130">
        <v>500</v>
      </c>
      <c r="AJ205" s="130">
        <v>480</v>
      </c>
      <c r="AK205" s="122" t="s">
        <v>115</v>
      </c>
      <c r="AL205" s="130"/>
      <c r="AM205" s="130">
        <v>7710</v>
      </c>
      <c r="AN205" s="130">
        <v>2230</v>
      </c>
      <c r="AO205" s="130">
        <v>2590</v>
      </c>
      <c r="AP205" s="130">
        <v>2890</v>
      </c>
      <c r="AQ205" s="122" t="s">
        <v>115</v>
      </c>
      <c r="AR205" s="130"/>
      <c r="AS205" s="130">
        <v>5</v>
      </c>
      <c r="AT205" s="130">
        <v>5</v>
      </c>
      <c r="AU205" s="130">
        <v>5</v>
      </c>
      <c r="AV205" s="130">
        <v>6</v>
      </c>
      <c r="AW205" s="122" t="s">
        <v>115</v>
      </c>
      <c r="AX205" s="130"/>
      <c r="AY205" s="130">
        <v>6</v>
      </c>
      <c r="AZ205" s="130">
        <v>7</v>
      </c>
      <c r="BA205" s="130">
        <v>7</v>
      </c>
      <c r="BB205" s="130">
        <v>6</v>
      </c>
      <c r="BC205" s="122" t="s">
        <v>115</v>
      </c>
      <c r="BD205" s="130"/>
      <c r="BE205" s="130">
        <v>8</v>
      </c>
      <c r="BF205" s="130">
        <v>8</v>
      </c>
      <c r="BG205" s="130">
        <v>8</v>
      </c>
      <c r="BH205" s="130">
        <v>8</v>
      </c>
      <c r="BI205" s="122" t="s">
        <v>115</v>
      </c>
      <c r="BJ205" s="130"/>
      <c r="BK205" s="130">
        <v>7</v>
      </c>
      <c r="BL205" s="130">
        <v>5</v>
      </c>
      <c r="BM205" s="130">
        <v>8</v>
      </c>
      <c r="BN205" s="130">
        <v>9</v>
      </c>
      <c r="BO205" s="122" t="s">
        <v>115</v>
      </c>
      <c r="BP205" s="130"/>
      <c r="BQ205" s="130">
        <v>4</v>
      </c>
      <c r="BR205" s="130">
        <v>4</v>
      </c>
      <c r="BS205" s="130">
        <v>3</v>
      </c>
      <c r="BT205" s="130">
        <v>4</v>
      </c>
      <c r="BU205" s="122" t="s">
        <v>115</v>
      </c>
      <c r="BV205" s="130"/>
      <c r="BW205" s="130">
        <v>5</v>
      </c>
      <c r="BX205" s="130">
        <v>5</v>
      </c>
      <c r="BY205" s="130">
        <v>5</v>
      </c>
      <c r="BZ205" s="130">
        <v>5</v>
      </c>
      <c r="CA205" s="122" t="s">
        <v>115</v>
      </c>
      <c r="CB205" s="130"/>
      <c r="CC205" s="130">
        <v>6</v>
      </c>
      <c r="CD205" s="130">
        <v>5</v>
      </c>
      <c r="CE205" s="130">
        <v>5</v>
      </c>
      <c r="CF205" s="130">
        <v>5</v>
      </c>
      <c r="CG205" s="122" t="s">
        <v>115</v>
      </c>
    </row>
    <row r="206" spans="1:85" x14ac:dyDescent="0.2">
      <c r="A206" s="71"/>
      <c r="B206" s="89" t="s">
        <v>114</v>
      </c>
      <c r="C206" s="129">
        <v>8650</v>
      </c>
      <c r="D206" s="130">
        <v>3090</v>
      </c>
      <c r="E206" s="130">
        <v>2790</v>
      </c>
      <c r="F206" s="130">
        <v>2770</v>
      </c>
      <c r="G206" s="122" t="s">
        <v>115</v>
      </c>
      <c r="H206" s="130"/>
      <c r="I206" s="130">
        <v>1050</v>
      </c>
      <c r="J206" s="130">
        <v>420</v>
      </c>
      <c r="K206" s="130">
        <v>330</v>
      </c>
      <c r="L206" s="130">
        <v>300</v>
      </c>
      <c r="M206" s="122" t="s">
        <v>115</v>
      </c>
      <c r="N206" s="130"/>
      <c r="O206" s="130">
        <v>1190</v>
      </c>
      <c r="P206" s="130">
        <v>460</v>
      </c>
      <c r="Q206" s="130">
        <v>380</v>
      </c>
      <c r="R206" s="130">
        <v>350</v>
      </c>
      <c r="S206" s="122" t="s">
        <v>115</v>
      </c>
      <c r="T206" s="130"/>
      <c r="U206" s="130">
        <v>70</v>
      </c>
      <c r="V206" s="130">
        <v>30</v>
      </c>
      <c r="W206" s="130">
        <v>20</v>
      </c>
      <c r="X206" s="130">
        <v>20</v>
      </c>
      <c r="Y206" s="122" t="s">
        <v>115</v>
      </c>
      <c r="Z206" s="130"/>
      <c r="AA206" s="130">
        <v>980</v>
      </c>
      <c r="AB206" s="130">
        <v>310</v>
      </c>
      <c r="AC206" s="130">
        <v>330</v>
      </c>
      <c r="AD206" s="130">
        <v>340</v>
      </c>
      <c r="AE206" s="122" t="s">
        <v>115</v>
      </c>
      <c r="AF206" s="130"/>
      <c r="AG206" s="130">
        <v>1320</v>
      </c>
      <c r="AH206" s="130">
        <v>490</v>
      </c>
      <c r="AI206" s="130">
        <v>450</v>
      </c>
      <c r="AJ206" s="130">
        <v>390</v>
      </c>
      <c r="AK206" s="122" t="s">
        <v>115</v>
      </c>
      <c r="AL206" s="130"/>
      <c r="AM206" s="130">
        <v>4350</v>
      </c>
      <c r="AN206" s="130">
        <v>1350</v>
      </c>
      <c r="AO206" s="130">
        <v>1410</v>
      </c>
      <c r="AP206" s="130">
        <v>1590</v>
      </c>
      <c r="AQ206" s="122" t="s">
        <v>115</v>
      </c>
      <c r="AR206" s="130"/>
      <c r="AS206" s="130">
        <v>4</v>
      </c>
      <c r="AT206" s="130">
        <v>4</v>
      </c>
      <c r="AU206" s="130">
        <v>4</v>
      </c>
      <c r="AV206" s="130">
        <v>5</v>
      </c>
      <c r="AW206" s="122" t="s">
        <v>115</v>
      </c>
      <c r="AX206" s="130"/>
      <c r="AY206" s="130">
        <v>3</v>
      </c>
      <c r="AZ206" s="130">
        <v>3</v>
      </c>
      <c r="BA206" s="130">
        <v>3</v>
      </c>
      <c r="BB206" s="130">
        <v>3</v>
      </c>
      <c r="BC206" s="122" t="s">
        <v>115</v>
      </c>
      <c r="BD206" s="130"/>
      <c r="BE206" s="130">
        <v>3</v>
      </c>
      <c r="BF206" s="130">
        <v>3</v>
      </c>
      <c r="BG206" s="130">
        <v>3</v>
      </c>
      <c r="BH206" s="130">
        <v>3</v>
      </c>
      <c r="BI206" s="122" t="s">
        <v>115</v>
      </c>
      <c r="BJ206" s="130"/>
      <c r="BK206" s="130">
        <v>4</v>
      </c>
      <c r="BL206" s="130">
        <v>4</v>
      </c>
      <c r="BM206" s="130">
        <v>4</v>
      </c>
      <c r="BN206" s="130">
        <v>3</v>
      </c>
      <c r="BO206" s="122" t="s">
        <v>115</v>
      </c>
      <c r="BP206" s="130"/>
      <c r="BQ206" s="130">
        <v>19</v>
      </c>
      <c r="BR206" s="130">
        <v>17</v>
      </c>
      <c r="BS206" s="130">
        <v>18</v>
      </c>
      <c r="BT206" s="130">
        <v>22</v>
      </c>
      <c r="BU206" s="122" t="s">
        <v>115</v>
      </c>
      <c r="BV206" s="130"/>
      <c r="BW206" s="130">
        <v>4</v>
      </c>
      <c r="BX206" s="130">
        <v>4</v>
      </c>
      <c r="BY206" s="130">
        <v>4</v>
      </c>
      <c r="BZ206" s="130">
        <v>4</v>
      </c>
      <c r="CA206" s="122" t="s">
        <v>115</v>
      </c>
      <c r="CB206" s="130"/>
      <c r="CC206" s="130">
        <v>3</v>
      </c>
      <c r="CD206" s="130">
        <v>4</v>
      </c>
      <c r="CE206" s="130">
        <v>4</v>
      </c>
      <c r="CF206" s="130">
        <v>4</v>
      </c>
      <c r="CG206" s="122" t="s">
        <v>115</v>
      </c>
    </row>
    <row r="207" spans="1:85" x14ac:dyDescent="0.2">
      <c r="A207" s="91"/>
      <c r="B207" s="85"/>
      <c r="C207" s="129"/>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1"/>
    </row>
    <row r="208" spans="1:85" x14ac:dyDescent="0.2">
      <c r="A208" s="91" t="s">
        <v>574</v>
      </c>
      <c r="B208" s="85"/>
      <c r="C208" s="79">
        <v>9</v>
      </c>
      <c r="D208" s="79">
        <v>9</v>
      </c>
      <c r="E208" s="79">
        <v>9</v>
      </c>
      <c r="F208" s="79">
        <v>8</v>
      </c>
      <c r="G208" s="79">
        <v>9</v>
      </c>
      <c r="I208" s="79">
        <v>8</v>
      </c>
      <c r="J208" s="79">
        <v>9</v>
      </c>
      <c r="K208" s="79">
        <v>8</v>
      </c>
      <c r="L208" s="79">
        <v>8</v>
      </c>
      <c r="M208" s="79">
        <v>8</v>
      </c>
      <c r="O208" s="79">
        <v>8</v>
      </c>
      <c r="P208" s="79">
        <v>8</v>
      </c>
      <c r="Q208" s="79">
        <v>8</v>
      </c>
      <c r="R208" s="79">
        <v>8</v>
      </c>
      <c r="S208" s="79">
        <v>8</v>
      </c>
      <c r="U208" s="79">
        <v>8</v>
      </c>
      <c r="V208" s="79">
        <v>8</v>
      </c>
      <c r="W208" s="79">
        <v>8</v>
      </c>
      <c r="X208" s="79">
        <v>7</v>
      </c>
      <c r="Y208" s="79">
        <v>8</v>
      </c>
      <c r="AA208" s="79">
        <v>9</v>
      </c>
      <c r="AB208" s="79">
        <v>9</v>
      </c>
      <c r="AC208" s="79">
        <v>9</v>
      </c>
      <c r="AD208" s="79">
        <v>8</v>
      </c>
      <c r="AE208" s="79">
        <v>8</v>
      </c>
      <c r="AG208" s="79">
        <v>9</v>
      </c>
      <c r="AH208" s="79">
        <v>9</v>
      </c>
      <c r="AI208" s="79">
        <v>9</v>
      </c>
      <c r="AJ208" s="79">
        <v>9</v>
      </c>
      <c r="AK208" s="79">
        <v>9</v>
      </c>
      <c r="AM208" s="79">
        <v>9</v>
      </c>
      <c r="AN208" s="79">
        <v>9</v>
      </c>
      <c r="AO208" s="79">
        <v>9</v>
      </c>
      <c r="AP208" s="79">
        <v>8</v>
      </c>
      <c r="AQ208" s="79">
        <v>9</v>
      </c>
      <c r="AR208" s="113"/>
      <c r="AS208" s="80" t="s">
        <v>122</v>
      </c>
      <c r="AT208" s="80" t="s">
        <v>122</v>
      </c>
      <c r="AU208" s="80" t="s">
        <v>122</v>
      </c>
      <c r="AV208" s="80" t="s">
        <v>122</v>
      </c>
      <c r="AW208" s="80" t="s">
        <v>122</v>
      </c>
      <c r="AX208" s="80"/>
      <c r="AY208" s="80" t="s">
        <v>122</v>
      </c>
      <c r="AZ208" s="80" t="s">
        <v>122</v>
      </c>
      <c r="BA208" s="80" t="s">
        <v>122</v>
      </c>
      <c r="BB208" s="80" t="s">
        <v>122</v>
      </c>
      <c r="BC208" s="80" t="s">
        <v>122</v>
      </c>
      <c r="BD208" s="80"/>
      <c r="BE208" s="80" t="s">
        <v>122</v>
      </c>
      <c r="BF208" s="80" t="s">
        <v>122</v>
      </c>
      <c r="BG208" s="80" t="s">
        <v>122</v>
      </c>
      <c r="BH208" s="80" t="s">
        <v>122</v>
      </c>
      <c r="BI208" s="80" t="s">
        <v>122</v>
      </c>
      <c r="BJ208" s="80"/>
      <c r="BK208" s="80" t="s">
        <v>122</v>
      </c>
      <c r="BL208" s="80" t="s">
        <v>122</v>
      </c>
      <c r="BM208" s="80" t="s">
        <v>122</v>
      </c>
      <c r="BN208" s="80" t="s">
        <v>122</v>
      </c>
      <c r="BO208" s="80" t="s">
        <v>122</v>
      </c>
      <c r="BP208" s="80"/>
      <c r="BQ208" s="80" t="s">
        <v>122</v>
      </c>
      <c r="BR208" s="80" t="s">
        <v>122</v>
      </c>
      <c r="BS208" s="80" t="s">
        <v>122</v>
      </c>
      <c r="BT208" s="80" t="s">
        <v>122</v>
      </c>
      <c r="BU208" s="80" t="s">
        <v>122</v>
      </c>
      <c r="BV208" s="80"/>
      <c r="BW208" s="80" t="s">
        <v>122</v>
      </c>
      <c r="BX208" s="80" t="s">
        <v>122</v>
      </c>
      <c r="BY208" s="80" t="s">
        <v>122</v>
      </c>
      <c r="BZ208" s="80" t="s">
        <v>122</v>
      </c>
      <c r="CA208" s="80" t="s">
        <v>122</v>
      </c>
      <c r="CB208" s="80"/>
      <c r="CC208" s="80" t="s">
        <v>122</v>
      </c>
      <c r="CD208" s="80" t="s">
        <v>122</v>
      </c>
      <c r="CE208" s="80" t="s">
        <v>122</v>
      </c>
      <c r="CF208" s="80" t="s">
        <v>122</v>
      </c>
      <c r="CG208" s="80" t="s">
        <v>122</v>
      </c>
    </row>
    <row r="209" spans="1:85" x14ac:dyDescent="0.2">
      <c r="A209" s="91" t="s">
        <v>469</v>
      </c>
      <c r="B209" s="85"/>
      <c r="C209" s="79">
        <v>10</v>
      </c>
      <c r="D209" s="79">
        <v>10</v>
      </c>
      <c r="E209" s="79">
        <v>10</v>
      </c>
      <c r="F209" s="79">
        <v>10</v>
      </c>
      <c r="G209" s="79">
        <v>11</v>
      </c>
      <c r="I209" s="79">
        <v>10</v>
      </c>
      <c r="J209" s="79">
        <v>10</v>
      </c>
      <c r="K209" s="79">
        <v>10</v>
      </c>
      <c r="L209" s="79">
        <v>11</v>
      </c>
      <c r="M209" s="79">
        <v>11</v>
      </c>
      <c r="O209" s="79">
        <v>10</v>
      </c>
      <c r="P209" s="79">
        <v>9</v>
      </c>
      <c r="Q209" s="79">
        <v>10</v>
      </c>
      <c r="R209" s="79">
        <v>11</v>
      </c>
      <c r="S209" s="79">
        <v>11</v>
      </c>
      <c r="U209" s="79">
        <v>10</v>
      </c>
      <c r="V209" s="79">
        <v>9</v>
      </c>
      <c r="W209" s="79">
        <v>10</v>
      </c>
      <c r="X209" s="79">
        <v>10</v>
      </c>
      <c r="Y209" s="79">
        <v>11</v>
      </c>
      <c r="AA209" s="79">
        <v>10</v>
      </c>
      <c r="AB209" s="79">
        <v>9</v>
      </c>
      <c r="AC209" s="79">
        <v>10</v>
      </c>
      <c r="AD209" s="79">
        <v>10</v>
      </c>
      <c r="AE209" s="79">
        <v>10</v>
      </c>
      <c r="AG209" s="79">
        <v>10</v>
      </c>
      <c r="AH209" s="79">
        <v>10</v>
      </c>
      <c r="AI209" s="79">
        <v>10</v>
      </c>
      <c r="AJ209" s="79">
        <v>10</v>
      </c>
      <c r="AK209" s="79">
        <v>11</v>
      </c>
      <c r="AM209" s="79">
        <v>10</v>
      </c>
      <c r="AN209" s="79">
        <v>10</v>
      </c>
      <c r="AO209" s="79">
        <v>10</v>
      </c>
      <c r="AP209" s="79">
        <v>10</v>
      </c>
      <c r="AQ209" s="79">
        <v>11</v>
      </c>
      <c r="AR209" s="113"/>
      <c r="AS209" s="80" t="s">
        <v>122</v>
      </c>
      <c r="AT209" s="80" t="s">
        <v>122</v>
      </c>
      <c r="AU209" s="80" t="s">
        <v>122</v>
      </c>
      <c r="AV209" s="80" t="s">
        <v>122</v>
      </c>
      <c r="AW209" s="80" t="s">
        <v>122</v>
      </c>
      <c r="AX209" s="80"/>
      <c r="AY209" s="80" t="s">
        <v>122</v>
      </c>
      <c r="AZ209" s="80" t="s">
        <v>122</v>
      </c>
      <c r="BA209" s="80" t="s">
        <v>122</v>
      </c>
      <c r="BB209" s="80" t="s">
        <v>122</v>
      </c>
      <c r="BC209" s="80" t="s">
        <v>122</v>
      </c>
      <c r="BD209" s="80"/>
      <c r="BE209" s="80" t="s">
        <v>122</v>
      </c>
      <c r="BF209" s="80" t="s">
        <v>122</v>
      </c>
      <c r="BG209" s="80" t="s">
        <v>122</v>
      </c>
      <c r="BH209" s="80" t="s">
        <v>122</v>
      </c>
      <c r="BI209" s="80" t="s">
        <v>122</v>
      </c>
      <c r="BJ209" s="80"/>
      <c r="BK209" s="80" t="s">
        <v>122</v>
      </c>
      <c r="BL209" s="80" t="s">
        <v>122</v>
      </c>
      <c r="BM209" s="80" t="s">
        <v>122</v>
      </c>
      <c r="BN209" s="80" t="s">
        <v>122</v>
      </c>
      <c r="BO209" s="80" t="s">
        <v>122</v>
      </c>
      <c r="BP209" s="80"/>
      <c r="BQ209" s="80" t="s">
        <v>122</v>
      </c>
      <c r="BR209" s="80" t="s">
        <v>122</v>
      </c>
      <c r="BS209" s="80" t="s">
        <v>122</v>
      </c>
      <c r="BT209" s="80" t="s">
        <v>122</v>
      </c>
      <c r="BU209" s="80" t="s">
        <v>122</v>
      </c>
      <c r="BV209" s="80"/>
      <c r="BW209" s="80" t="s">
        <v>122</v>
      </c>
      <c r="BX209" s="80" t="s">
        <v>122</v>
      </c>
      <c r="BY209" s="80" t="s">
        <v>122</v>
      </c>
      <c r="BZ209" s="80" t="s">
        <v>122</v>
      </c>
      <c r="CA209" s="80" t="s">
        <v>122</v>
      </c>
      <c r="CB209" s="80"/>
      <c r="CC209" s="80" t="s">
        <v>122</v>
      </c>
      <c r="CD209" s="80" t="s">
        <v>122</v>
      </c>
      <c r="CE209" s="80" t="s">
        <v>122</v>
      </c>
      <c r="CF209" s="80" t="s">
        <v>122</v>
      </c>
      <c r="CG209" s="80" t="s">
        <v>122</v>
      </c>
    </row>
    <row r="210" spans="1:85" x14ac:dyDescent="0.2">
      <c r="A210" s="91" t="s">
        <v>309</v>
      </c>
      <c r="B210" s="85"/>
      <c r="C210" s="79">
        <v>2</v>
      </c>
      <c r="D210" s="79">
        <v>2</v>
      </c>
      <c r="E210" s="79">
        <v>2</v>
      </c>
      <c r="F210" s="79">
        <v>2</v>
      </c>
      <c r="G210" s="79">
        <v>2</v>
      </c>
      <c r="I210" s="79">
        <v>2</v>
      </c>
      <c r="J210" s="79">
        <v>2</v>
      </c>
      <c r="K210" s="79">
        <v>2</v>
      </c>
      <c r="L210" s="79">
        <v>2</v>
      </c>
      <c r="M210" s="79">
        <v>2</v>
      </c>
      <c r="O210" s="79">
        <v>2</v>
      </c>
      <c r="P210" s="79">
        <v>2</v>
      </c>
      <c r="Q210" s="79">
        <v>2</v>
      </c>
      <c r="R210" s="79">
        <v>2</v>
      </c>
      <c r="S210" s="79">
        <v>2</v>
      </c>
      <c r="U210" s="79">
        <v>2</v>
      </c>
      <c r="V210" s="79">
        <v>2</v>
      </c>
      <c r="W210" s="79">
        <v>2</v>
      </c>
      <c r="X210" s="79">
        <v>2</v>
      </c>
      <c r="Y210" s="79">
        <v>2</v>
      </c>
      <c r="AA210" s="79">
        <v>2</v>
      </c>
      <c r="AB210" s="79">
        <v>2</v>
      </c>
      <c r="AC210" s="79">
        <v>2</v>
      </c>
      <c r="AD210" s="79">
        <v>2</v>
      </c>
      <c r="AE210" s="79">
        <v>2</v>
      </c>
      <c r="AG210" s="79">
        <v>2</v>
      </c>
      <c r="AH210" s="79">
        <v>2</v>
      </c>
      <c r="AI210" s="79">
        <v>2</v>
      </c>
      <c r="AJ210" s="79">
        <v>2</v>
      </c>
      <c r="AK210" s="79">
        <v>2</v>
      </c>
      <c r="AM210" s="79">
        <v>2</v>
      </c>
      <c r="AN210" s="79">
        <v>2</v>
      </c>
      <c r="AO210" s="79">
        <v>2</v>
      </c>
      <c r="AP210" s="79">
        <v>2</v>
      </c>
      <c r="AQ210" s="79">
        <v>2</v>
      </c>
      <c r="AR210" s="113"/>
      <c r="AS210" s="80" t="s">
        <v>122</v>
      </c>
      <c r="AT210" s="80" t="s">
        <v>122</v>
      </c>
      <c r="AU210" s="80" t="s">
        <v>122</v>
      </c>
      <c r="AV210" s="80" t="s">
        <v>122</v>
      </c>
      <c r="AW210" s="80" t="s">
        <v>122</v>
      </c>
      <c r="AX210" s="80"/>
      <c r="AY210" s="80" t="s">
        <v>122</v>
      </c>
      <c r="AZ210" s="80" t="s">
        <v>122</v>
      </c>
      <c r="BA210" s="80" t="s">
        <v>122</v>
      </c>
      <c r="BB210" s="80" t="s">
        <v>122</v>
      </c>
      <c r="BC210" s="80" t="s">
        <v>122</v>
      </c>
      <c r="BD210" s="80"/>
      <c r="BE210" s="80" t="s">
        <v>122</v>
      </c>
      <c r="BF210" s="80" t="s">
        <v>122</v>
      </c>
      <c r="BG210" s="80" t="s">
        <v>122</v>
      </c>
      <c r="BH210" s="80" t="s">
        <v>122</v>
      </c>
      <c r="BI210" s="80" t="s">
        <v>122</v>
      </c>
      <c r="BJ210" s="80"/>
      <c r="BK210" s="80" t="s">
        <v>122</v>
      </c>
      <c r="BL210" s="80" t="s">
        <v>122</v>
      </c>
      <c r="BM210" s="80" t="s">
        <v>122</v>
      </c>
      <c r="BN210" s="80" t="s">
        <v>122</v>
      </c>
      <c r="BO210" s="80" t="s">
        <v>122</v>
      </c>
      <c r="BP210" s="80"/>
      <c r="BQ210" s="80" t="s">
        <v>122</v>
      </c>
      <c r="BR210" s="80" t="s">
        <v>122</v>
      </c>
      <c r="BS210" s="80" t="s">
        <v>122</v>
      </c>
      <c r="BT210" s="80" t="s">
        <v>122</v>
      </c>
      <c r="BU210" s="80" t="s">
        <v>122</v>
      </c>
      <c r="BV210" s="80"/>
      <c r="BW210" s="80" t="s">
        <v>122</v>
      </c>
      <c r="BX210" s="80" t="s">
        <v>122</v>
      </c>
      <c r="BY210" s="80" t="s">
        <v>122</v>
      </c>
      <c r="BZ210" s="80" t="s">
        <v>122</v>
      </c>
      <c r="CA210" s="80" t="s">
        <v>122</v>
      </c>
      <c r="CB210" s="80"/>
      <c r="CC210" s="80" t="s">
        <v>122</v>
      </c>
      <c r="CD210" s="80" t="s">
        <v>122</v>
      </c>
      <c r="CE210" s="80" t="s">
        <v>122</v>
      </c>
      <c r="CF210" s="80" t="s">
        <v>122</v>
      </c>
      <c r="CG210" s="80" t="s">
        <v>122</v>
      </c>
    </row>
    <row r="211" spans="1:85" x14ac:dyDescent="0.2">
      <c r="A211" s="99"/>
      <c r="B211" s="99"/>
      <c r="C211" s="132"/>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4"/>
    </row>
    <row r="212" spans="1:85" x14ac:dyDescent="0.2">
      <c r="A212" s="89" t="s">
        <v>119</v>
      </c>
      <c r="B212" s="85"/>
      <c r="C212" s="96"/>
    </row>
    <row r="213" spans="1:85" x14ac:dyDescent="0.2">
      <c r="A213" s="43" t="s">
        <v>315</v>
      </c>
      <c r="B213" s="85"/>
      <c r="C213" s="96"/>
    </row>
    <row r="214" spans="1:85" x14ac:dyDescent="0.2">
      <c r="A214" s="175" t="s">
        <v>539</v>
      </c>
      <c r="B214" s="96"/>
      <c r="C214" s="89"/>
    </row>
    <row r="215" spans="1:85" x14ac:dyDescent="0.2">
      <c r="A215" s="176" t="s">
        <v>544</v>
      </c>
      <c r="B215" s="96"/>
      <c r="C215" s="96"/>
    </row>
    <row r="216" spans="1:85" x14ac:dyDescent="0.2">
      <c r="A216" s="57" t="s">
        <v>340</v>
      </c>
      <c r="B216" s="96"/>
      <c r="C216" s="89"/>
    </row>
    <row r="217" spans="1:85" x14ac:dyDescent="0.2">
      <c r="A217" s="175" t="s">
        <v>546</v>
      </c>
      <c r="B217" s="89"/>
      <c r="C217" s="68"/>
    </row>
    <row r="218" spans="1:85" x14ac:dyDescent="0.2">
      <c r="A218" s="57" t="s">
        <v>341</v>
      </c>
      <c r="B218" s="96"/>
      <c r="C218" s="68"/>
    </row>
    <row r="219" spans="1:85" x14ac:dyDescent="0.2">
      <c r="A219" s="57" t="s">
        <v>342</v>
      </c>
      <c r="B219" s="89"/>
      <c r="C219" s="68"/>
    </row>
    <row r="220" spans="1:85" x14ac:dyDescent="0.2">
      <c r="A220" s="175" t="s">
        <v>547</v>
      </c>
      <c r="B220" s="68"/>
      <c r="C220" s="96"/>
    </row>
    <row r="221" spans="1:85" ht="11.25" customHeight="1" x14ac:dyDescent="0.2">
      <c r="A221" s="44" t="s">
        <v>343</v>
      </c>
      <c r="B221" s="68"/>
      <c r="C221" s="89"/>
    </row>
    <row r="222" spans="1:85" ht="11.25" customHeight="1" x14ac:dyDescent="0.2">
      <c r="A222" s="44" t="s">
        <v>476</v>
      </c>
      <c r="B222" s="68"/>
      <c r="C222" s="68"/>
    </row>
    <row r="223" spans="1:85" ht="11.25" customHeight="1" x14ac:dyDescent="0.2">
      <c r="A223" s="163" t="s">
        <v>472</v>
      </c>
      <c r="B223" s="96"/>
      <c r="C223" s="68"/>
    </row>
    <row r="224" spans="1:85" ht="11.25" customHeight="1" x14ac:dyDescent="0.2">
      <c r="A224" s="141" t="s">
        <v>477</v>
      </c>
      <c r="B224" s="89"/>
      <c r="C224" s="68"/>
    </row>
    <row r="225" spans="1:1" ht="11.25" customHeight="1" x14ac:dyDescent="0.2">
      <c r="A225" s="141" t="s">
        <v>464</v>
      </c>
    </row>
    <row r="226" spans="1:1" ht="11.25" customHeight="1" x14ac:dyDescent="0.2">
      <c r="A226" s="57" t="s">
        <v>474</v>
      </c>
    </row>
    <row r="227" spans="1:1" ht="11.25" customHeight="1" x14ac:dyDescent="0.2">
      <c r="A227" s="89" t="s">
        <v>515</v>
      </c>
    </row>
    <row r="228" spans="1:1" ht="11.25" customHeight="1" x14ac:dyDescent="0.2">
      <c r="A228" s="141" t="s">
        <v>465</v>
      </c>
    </row>
    <row r="229" spans="1:1" ht="11.25" customHeight="1" x14ac:dyDescent="0.2">
      <c r="A229" s="177" t="s">
        <v>551</v>
      </c>
    </row>
    <row r="230" spans="1:1" ht="11.25" customHeight="1" x14ac:dyDescent="0.2">
      <c r="A230" s="164" t="s">
        <v>470</v>
      </c>
    </row>
    <row r="231" spans="1:1" ht="11.25" customHeight="1" x14ac:dyDescent="0.2">
      <c r="A231" s="159" t="s">
        <v>471</v>
      </c>
    </row>
    <row r="232" spans="1:1" ht="11.25" customHeight="1" x14ac:dyDescent="0.2">
      <c r="A232" s="175" t="s">
        <v>537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21822-9C0E-49E5-95D7-C3AC04BBF62B}">
  <dimension ref="A1:CK227"/>
  <sheetViews>
    <sheetView zoomScaleNormal="100" workbookViewId="0"/>
  </sheetViews>
  <sheetFormatPr defaultColWidth="9.42578125" defaultRowHeight="11.25" x14ac:dyDescent="0.2"/>
  <cols>
    <col min="1" max="1" width="73.7109375" style="57" customWidth="1"/>
    <col min="2" max="2" width="56.85546875" style="57" customWidth="1"/>
    <col min="3" max="3" width="18.5703125" style="57" customWidth="1"/>
    <col min="4" max="7" width="10" style="57" customWidth="1"/>
    <col min="8" max="8" width="1.42578125" style="57" customWidth="1"/>
    <col min="9" max="9" width="18.5703125" style="57" customWidth="1"/>
    <col min="10" max="13" width="12.28515625" style="57" customWidth="1"/>
    <col min="14" max="14" width="1.42578125" style="57" customWidth="1"/>
    <col min="15" max="15" width="18.5703125" style="57" customWidth="1"/>
    <col min="16" max="19" width="9.42578125" style="57"/>
    <col min="20" max="20" width="1.42578125" style="57" customWidth="1"/>
    <col min="21" max="21" width="18.5703125" style="57" customWidth="1"/>
    <col min="22" max="25" width="9.42578125" style="57"/>
    <col min="26" max="26" width="1.42578125" style="57" customWidth="1"/>
    <col min="27" max="27" width="18.5703125" style="57" customWidth="1"/>
    <col min="28" max="31" width="9.42578125" style="57"/>
    <col min="32" max="32" width="1.42578125" style="57" customWidth="1"/>
    <col min="33" max="33" width="18.5703125" style="57" customWidth="1"/>
    <col min="34" max="37" width="9.42578125" style="57"/>
    <col min="38" max="38" width="1.42578125" style="57" customWidth="1"/>
    <col min="39" max="39" width="18.5703125" style="57" customWidth="1"/>
    <col min="40" max="43" width="9.42578125" style="57"/>
    <col min="44" max="44" width="3" style="57" customWidth="1"/>
    <col min="45" max="45" width="15.28515625" style="57" customWidth="1"/>
    <col min="46" max="46" width="9.42578125" style="57"/>
    <col min="47" max="47" width="9.42578125" style="57" customWidth="1"/>
    <col min="48" max="49" width="9.42578125" style="57"/>
    <col min="50" max="50" width="3" style="57" customWidth="1"/>
    <col min="51" max="51" width="14" style="57" customWidth="1"/>
    <col min="52" max="55" width="9.42578125" style="57"/>
    <col min="56" max="56" width="2.42578125" style="57" customWidth="1"/>
    <col min="57" max="57" width="14.5703125" style="57" customWidth="1"/>
    <col min="58" max="61" width="9.42578125" style="57"/>
    <col min="62" max="62" width="2.42578125" style="57" customWidth="1"/>
    <col min="63" max="63" width="14.28515625" style="57" customWidth="1"/>
    <col min="64" max="64" width="9.42578125" style="57"/>
    <col min="65" max="65" width="9.42578125" style="57" customWidth="1"/>
    <col min="66" max="67" width="9.42578125" style="57"/>
    <col min="68" max="68" width="2.42578125" style="57" customWidth="1"/>
    <col min="69" max="69" width="14.140625" style="57" customWidth="1"/>
    <col min="70" max="70" width="9.42578125" style="57"/>
    <col min="71" max="71" width="9.42578125" style="57" customWidth="1"/>
    <col min="72" max="73" width="9.42578125" style="57"/>
    <col min="74" max="74" width="2.5703125" style="57" customWidth="1"/>
    <col min="75" max="75" width="15" style="57" customWidth="1"/>
    <col min="76" max="79" width="9.42578125" style="57"/>
    <col min="80" max="80" width="2.5703125" style="57" customWidth="1"/>
    <col min="81" max="81" width="15.140625" style="57" customWidth="1"/>
    <col min="82" max="88" width="9.42578125" style="57"/>
    <col min="89" max="89" width="13.5703125" style="57" customWidth="1"/>
    <col min="90" max="16384" width="9.42578125" style="57"/>
  </cols>
  <sheetData>
    <row r="1" spans="1:89" ht="11.25" customHeight="1" x14ac:dyDescent="0.2">
      <c r="A1" s="56" t="s">
        <v>212</v>
      </c>
      <c r="B1" s="56"/>
      <c r="C1" s="56"/>
    </row>
    <row r="2" spans="1:89" ht="11.25" customHeight="1" x14ac:dyDescent="0.2">
      <c r="A2" s="58" t="s">
        <v>519</v>
      </c>
      <c r="B2" s="58"/>
      <c r="C2" s="58"/>
      <c r="D2" s="58"/>
      <c r="E2" s="58"/>
      <c r="F2" s="58"/>
      <c r="G2" s="58"/>
    </row>
    <row r="3" spans="1:89" s="59" customFormat="1" ht="23.25" customHeight="1" x14ac:dyDescent="0.2">
      <c r="C3" s="60" t="s">
        <v>214</v>
      </c>
      <c r="D3" s="61"/>
      <c r="E3" s="61"/>
      <c r="F3" s="61"/>
      <c r="G3" s="61"/>
      <c r="H3" s="62"/>
      <c r="I3" s="60" t="s">
        <v>215</v>
      </c>
      <c r="J3" s="63"/>
      <c r="K3" s="63"/>
      <c r="L3" s="63"/>
      <c r="M3" s="60"/>
      <c r="N3" s="62"/>
      <c r="O3" s="60" t="s">
        <v>216</v>
      </c>
      <c r="P3" s="63"/>
      <c r="Q3" s="63"/>
      <c r="R3" s="63"/>
      <c r="S3" s="63"/>
      <c r="T3" s="62"/>
      <c r="U3" s="60" t="s">
        <v>217</v>
      </c>
      <c r="V3" s="63"/>
      <c r="W3" s="63"/>
      <c r="X3" s="63"/>
      <c r="Y3" s="60"/>
      <c r="Z3" s="62"/>
      <c r="AA3" s="60" t="s">
        <v>218</v>
      </c>
      <c r="AB3" s="63"/>
      <c r="AC3" s="63"/>
      <c r="AD3" s="63"/>
      <c r="AE3" s="60"/>
      <c r="AF3" s="62"/>
      <c r="AG3" s="60" t="s">
        <v>219</v>
      </c>
      <c r="AH3" s="63"/>
      <c r="AI3" s="63"/>
      <c r="AJ3" s="63"/>
      <c r="AK3" s="63"/>
      <c r="AL3" s="62"/>
      <c r="AM3" s="60" t="s">
        <v>220</v>
      </c>
      <c r="AN3" s="63"/>
      <c r="AO3" s="63"/>
      <c r="AP3" s="63"/>
      <c r="AQ3" s="60"/>
      <c r="AR3" s="62"/>
      <c r="AS3" s="60" t="s">
        <v>214</v>
      </c>
      <c r="AT3" s="60"/>
      <c r="AU3" s="60"/>
      <c r="AV3" s="60"/>
      <c r="AW3" s="60"/>
      <c r="AX3" s="62"/>
      <c r="AY3" s="60" t="s">
        <v>215</v>
      </c>
      <c r="AZ3" s="63"/>
      <c r="BA3" s="63"/>
      <c r="BB3" s="63"/>
      <c r="BC3" s="60"/>
      <c r="BD3" s="62"/>
      <c r="BE3" s="60" t="s">
        <v>216</v>
      </c>
      <c r="BF3" s="63"/>
      <c r="BG3" s="63"/>
      <c r="BH3" s="63"/>
      <c r="BI3" s="63"/>
      <c r="BJ3" s="62"/>
      <c r="BK3" s="60" t="s">
        <v>217</v>
      </c>
      <c r="BL3" s="63"/>
      <c r="BM3" s="63"/>
      <c r="BN3" s="63"/>
      <c r="BO3" s="60"/>
      <c r="BP3" s="62"/>
      <c r="BQ3" s="60" t="s">
        <v>218</v>
      </c>
      <c r="BR3" s="63"/>
      <c r="BS3" s="63"/>
      <c r="BT3" s="63"/>
      <c r="BU3" s="60"/>
      <c r="BV3" s="62"/>
      <c r="BW3" s="60" t="s">
        <v>219</v>
      </c>
      <c r="BX3" s="63"/>
      <c r="BY3" s="63"/>
      <c r="BZ3" s="63"/>
      <c r="CA3" s="63"/>
      <c r="CB3" s="62"/>
      <c r="CC3" s="60" t="s">
        <v>220</v>
      </c>
      <c r="CD3" s="63"/>
      <c r="CE3" s="63"/>
      <c r="CF3" s="63"/>
      <c r="CG3" s="60"/>
    </row>
    <row r="4" spans="1:89" ht="16.5" customHeight="1" x14ac:dyDescent="0.2">
      <c r="A4" s="64"/>
      <c r="B4" s="64"/>
      <c r="C4" s="64" t="s">
        <v>542</v>
      </c>
      <c r="D4" s="65">
        <v>2020</v>
      </c>
      <c r="E4" s="65">
        <v>2021</v>
      </c>
      <c r="F4" s="65">
        <v>2022</v>
      </c>
      <c r="G4" s="65">
        <v>2023</v>
      </c>
      <c r="H4" s="65"/>
      <c r="I4" s="64" t="s">
        <v>542</v>
      </c>
      <c r="J4" s="65">
        <v>2020</v>
      </c>
      <c r="K4" s="65">
        <v>2021</v>
      </c>
      <c r="L4" s="65">
        <v>2022</v>
      </c>
      <c r="M4" s="65">
        <v>2023</v>
      </c>
      <c r="N4" s="65"/>
      <c r="O4" s="64" t="s">
        <v>542</v>
      </c>
      <c r="P4" s="65">
        <v>2020</v>
      </c>
      <c r="Q4" s="65">
        <v>2021</v>
      </c>
      <c r="R4" s="65">
        <v>2022</v>
      </c>
      <c r="S4" s="65">
        <v>2023</v>
      </c>
      <c r="T4" s="65"/>
      <c r="U4" s="64" t="s">
        <v>542</v>
      </c>
      <c r="V4" s="65">
        <v>2020</v>
      </c>
      <c r="W4" s="65">
        <v>2021</v>
      </c>
      <c r="X4" s="65">
        <v>2022</v>
      </c>
      <c r="Y4" s="65">
        <v>2023</v>
      </c>
      <c r="Z4" s="65"/>
      <c r="AA4" s="64" t="s">
        <v>542</v>
      </c>
      <c r="AB4" s="65">
        <v>2020</v>
      </c>
      <c r="AC4" s="65">
        <v>2021</v>
      </c>
      <c r="AD4" s="65">
        <v>2022</v>
      </c>
      <c r="AE4" s="65">
        <v>2023</v>
      </c>
      <c r="AF4" s="65"/>
      <c r="AG4" s="64" t="s">
        <v>542</v>
      </c>
      <c r="AH4" s="65">
        <v>2020</v>
      </c>
      <c r="AI4" s="65">
        <v>2021</v>
      </c>
      <c r="AJ4" s="65">
        <v>2022</v>
      </c>
      <c r="AK4" s="65">
        <v>2023</v>
      </c>
      <c r="AL4" s="65"/>
      <c r="AM4" s="64" t="s">
        <v>542</v>
      </c>
      <c r="AN4" s="65">
        <v>2020</v>
      </c>
      <c r="AO4" s="65">
        <v>2021</v>
      </c>
      <c r="AP4" s="65">
        <v>2022</v>
      </c>
      <c r="AQ4" s="65">
        <v>2023</v>
      </c>
      <c r="AR4" s="65"/>
      <c r="AS4" s="64" t="s">
        <v>542</v>
      </c>
      <c r="AT4" s="65">
        <v>2020</v>
      </c>
      <c r="AU4" s="65">
        <v>2021</v>
      </c>
      <c r="AV4" s="65">
        <v>2022</v>
      </c>
      <c r="AW4" s="65">
        <v>2023</v>
      </c>
      <c r="AX4" s="65"/>
      <c r="AY4" s="64" t="s">
        <v>542</v>
      </c>
      <c r="AZ4" s="65">
        <v>2020</v>
      </c>
      <c r="BA4" s="65">
        <v>2021</v>
      </c>
      <c r="BB4" s="65">
        <v>2022</v>
      </c>
      <c r="BC4" s="65">
        <v>2023</v>
      </c>
      <c r="BD4" s="65"/>
      <c r="BE4" s="64" t="s">
        <v>542</v>
      </c>
      <c r="BF4" s="65">
        <v>2020</v>
      </c>
      <c r="BG4" s="65">
        <v>2021</v>
      </c>
      <c r="BH4" s="65">
        <v>2022</v>
      </c>
      <c r="BI4" s="65">
        <v>2023</v>
      </c>
      <c r="BJ4" s="65"/>
      <c r="BK4" s="64" t="s">
        <v>542</v>
      </c>
      <c r="BL4" s="65">
        <v>2020</v>
      </c>
      <c r="BM4" s="65">
        <v>2021</v>
      </c>
      <c r="BN4" s="65">
        <v>2022</v>
      </c>
      <c r="BO4" s="65">
        <v>2023</v>
      </c>
      <c r="BP4" s="65"/>
      <c r="BQ4" s="64" t="s">
        <v>542</v>
      </c>
      <c r="BR4" s="65">
        <v>2020</v>
      </c>
      <c r="BS4" s="65">
        <v>2021</v>
      </c>
      <c r="BT4" s="65">
        <v>2022</v>
      </c>
      <c r="BU4" s="65">
        <v>2023</v>
      </c>
      <c r="BV4" s="65"/>
      <c r="BW4" s="64" t="s">
        <v>542</v>
      </c>
      <c r="BX4" s="65">
        <v>2020</v>
      </c>
      <c r="BY4" s="65">
        <v>2021</v>
      </c>
      <c r="BZ4" s="65">
        <v>2022</v>
      </c>
      <c r="CA4" s="65">
        <v>2023</v>
      </c>
      <c r="CB4" s="65"/>
      <c r="CC4" s="64" t="s">
        <v>542</v>
      </c>
      <c r="CD4" s="65">
        <v>2020</v>
      </c>
      <c r="CE4" s="65">
        <v>2021</v>
      </c>
      <c r="CF4" s="65">
        <v>2022</v>
      </c>
      <c r="CG4" s="65">
        <v>2023</v>
      </c>
      <c r="CK4" s="172"/>
    </row>
    <row r="5" spans="1:89" ht="11.25" customHeight="1" x14ac:dyDescent="0.2">
      <c r="C5" s="66"/>
      <c r="O5" s="66"/>
      <c r="AG5" s="66"/>
      <c r="AS5" s="66"/>
      <c r="BE5" s="66"/>
      <c r="BW5" s="66"/>
    </row>
    <row r="6" spans="1:89" ht="11.25" customHeight="1" x14ac:dyDescent="0.2">
      <c r="A6" s="88"/>
      <c r="B6" s="85"/>
      <c r="C6" s="69" t="s">
        <v>109</v>
      </c>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6"/>
      <c r="AS6" s="69" t="s">
        <v>110</v>
      </c>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row>
    <row r="7" spans="1:89" ht="12" customHeight="1" x14ac:dyDescent="0.2">
      <c r="A7" s="82" t="s">
        <v>120</v>
      </c>
      <c r="B7" s="83"/>
      <c r="C7" s="85"/>
      <c r="O7" s="85"/>
      <c r="AG7" s="85"/>
    </row>
    <row r="8" spans="1:89" ht="12" customHeight="1" x14ac:dyDescent="0.2">
      <c r="A8" s="71" t="s">
        <v>521</v>
      </c>
      <c r="B8" s="72" t="s">
        <v>108</v>
      </c>
      <c r="C8" s="135">
        <v>7587150</v>
      </c>
      <c r="D8" s="136">
        <v>2179110</v>
      </c>
      <c r="E8" s="136">
        <v>1914450</v>
      </c>
      <c r="F8" s="136">
        <v>1833120</v>
      </c>
      <c r="G8" s="136">
        <v>1660470</v>
      </c>
      <c r="H8" s="136"/>
      <c r="I8" s="136">
        <v>1259040</v>
      </c>
      <c r="J8" s="136">
        <v>364620</v>
      </c>
      <c r="K8" s="136">
        <v>303300</v>
      </c>
      <c r="L8" s="136">
        <v>306930</v>
      </c>
      <c r="M8" s="136">
        <v>284190</v>
      </c>
      <c r="N8" s="136"/>
      <c r="O8" s="136">
        <v>1479900</v>
      </c>
      <c r="P8" s="136">
        <v>443760</v>
      </c>
      <c r="Q8" s="136">
        <v>372210</v>
      </c>
      <c r="R8" s="136">
        <v>353520</v>
      </c>
      <c r="S8" s="136">
        <v>310410</v>
      </c>
      <c r="T8" s="136"/>
      <c r="U8" s="136">
        <v>65670</v>
      </c>
      <c r="V8" s="136">
        <v>23550</v>
      </c>
      <c r="W8" s="136">
        <v>15600</v>
      </c>
      <c r="X8" s="136">
        <v>13680</v>
      </c>
      <c r="Y8" s="136">
        <v>12840</v>
      </c>
      <c r="Z8" s="136"/>
      <c r="AA8" s="136">
        <v>194850</v>
      </c>
      <c r="AB8" s="136">
        <v>56520</v>
      </c>
      <c r="AC8" s="136">
        <v>55650</v>
      </c>
      <c r="AD8" s="136">
        <v>45090</v>
      </c>
      <c r="AE8" s="136">
        <v>37590</v>
      </c>
      <c r="AF8" s="136"/>
      <c r="AG8" s="136">
        <v>1180080</v>
      </c>
      <c r="AH8" s="136">
        <v>361140</v>
      </c>
      <c r="AI8" s="136">
        <v>306540</v>
      </c>
      <c r="AJ8" s="136">
        <v>276360</v>
      </c>
      <c r="AK8" s="136">
        <v>236040</v>
      </c>
      <c r="AL8" s="136"/>
      <c r="AM8" s="136">
        <v>5441880</v>
      </c>
      <c r="AN8" s="136">
        <v>1154760</v>
      </c>
      <c r="AO8" s="136">
        <v>1227570</v>
      </c>
      <c r="AP8" s="136">
        <v>1423770</v>
      </c>
      <c r="AQ8" s="136">
        <v>1635780</v>
      </c>
      <c r="AR8" s="136"/>
      <c r="AS8" s="136">
        <v>100</v>
      </c>
      <c r="AT8" s="136">
        <v>100</v>
      </c>
      <c r="AU8" s="136">
        <v>100</v>
      </c>
      <c r="AV8" s="136">
        <v>100</v>
      </c>
      <c r="AW8" s="136">
        <v>100</v>
      </c>
      <c r="AX8" s="136"/>
      <c r="AY8" s="136">
        <v>100</v>
      </c>
      <c r="AZ8" s="136">
        <v>100</v>
      </c>
      <c r="BA8" s="136">
        <v>100</v>
      </c>
      <c r="BB8" s="136">
        <v>100</v>
      </c>
      <c r="BC8" s="136">
        <v>100</v>
      </c>
      <c r="BD8" s="136"/>
      <c r="BE8" s="136">
        <v>100</v>
      </c>
      <c r="BF8" s="136">
        <v>100</v>
      </c>
      <c r="BG8" s="136">
        <v>100</v>
      </c>
      <c r="BH8" s="136">
        <v>100</v>
      </c>
      <c r="BI8" s="136">
        <v>100</v>
      </c>
      <c r="BJ8" s="136"/>
      <c r="BK8" s="136">
        <v>100</v>
      </c>
      <c r="BL8" s="136">
        <v>100</v>
      </c>
      <c r="BM8" s="136">
        <v>100</v>
      </c>
      <c r="BN8" s="136">
        <v>100</v>
      </c>
      <c r="BO8" s="136">
        <v>100</v>
      </c>
      <c r="BP8" s="136"/>
      <c r="BQ8" s="136">
        <v>100</v>
      </c>
      <c r="BR8" s="136">
        <v>100</v>
      </c>
      <c r="BS8" s="136">
        <v>100</v>
      </c>
      <c r="BT8" s="136">
        <v>100</v>
      </c>
      <c r="BU8" s="136">
        <v>100</v>
      </c>
      <c r="BV8" s="136"/>
      <c r="BW8" s="136">
        <v>100</v>
      </c>
      <c r="BX8" s="136">
        <v>100</v>
      </c>
      <c r="BY8" s="136">
        <v>100</v>
      </c>
      <c r="BZ8" s="136">
        <v>100</v>
      </c>
      <c r="CA8" s="136">
        <v>100</v>
      </c>
      <c r="CB8" s="136"/>
      <c r="CC8" s="136">
        <v>100</v>
      </c>
      <c r="CD8" s="136">
        <v>100</v>
      </c>
      <c r="CE8" s="136">
        <v>100</v>
      </c>
      <c r="CF8" s="136">
        <v>100</v>
      </c>
      <c r="CG8" s="137">
        <v>100</v>
      </c>
    </row>
    <row r="9" spans="1:89" ht="12" customHeight="1" x14ac:dyDescent="0.2">
      <c r="A9" s="71"/>
      <c r="B9" s="72"/>
      <c r="C9" s="138"/>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40"/>
    </row>
    <row r="10" spans="1:89" s="84" customFormat="1" ht="12" customHeight="1" x14ac:dyDescent="0.2">
      <c r="A10" s="71" t="s">
        <v>88</v>
      </c>
      <c r="B10" s="85" t="s">
        <v>112</v>
      </c>
      <c r="C10" s="138">
        <v>3925050</v>
      </c>
      <c r="D10" s="139">
        <v>1126830</v>
      </c>
      <c r="E10" s="139">
        <v>990120</v>
      </c>
      <c r="F10" s="139">
        <v>949080</v>
      </c>
      <c r="G10" s="139">
        <v>859020</v>
      </c>
      <c r="H10" s="139"/>
      <c r="I10" s="139">
        <v>603060</v>
      </c>
      <c r="J10" s="139">
        <v>177690</v>
      </c>
      <c r="K10" s="139">
        <v>144750</v>
      </c>
      <c r="L10" s="139">
        <v>146010</v>
      </c>
      <c r="M10" s="139">
        <v>134610</v>
      </c>
      <c r="N10" s="139"/>
      <c r="O10" s="139">
        <v>790500</v>
      </c>
      <c r="P10" s="139">
        <v>238620</v>
      </c>
      <c r="Q10" s="139">
        <v>198510</v>
      </c>
      <c r="R10" s="139">
        <v>188280</v>
      </c>
      <c r="S10" s="139">
        <v>165090</v>
      </c>
      <c r="T10" s="139"/>
      <c r="U10" s="139">
        <v>34650</v>
      </c>
      <c r="V10" s="139">
        <v>12120</v>
      </c>
      <c r="W10" s="139">
        <v>8160</v>
      </c>
      <c r="X10" s="139">
        <v>7170</v>
      </c>
      <c r="Y10" s="139">
        <v>7200</v>
      </c>
      <c r="Z10" s="139"/>
      <c r="AA10" s="139">
        <v>123750</v>
      </c>
      <c r="AB10" s="139">
        <v>35970</v>
      </c>
      <c r="AC10" s="139">
        <v>35400</v>
      </c>
      <c r="AD10" s="139">
        <v>29040</v>
      </c>
      <c r="AE10" s="139">
        <v>23340</v>
      </c>
      <c r="AF10" s="139"/>
      <c r="AG10" s="139">
        <v>609330</v>
      </c>
      <c r="AH10" s="139">
        <v>189540</v>
      </c>
      <c r="AI10" s="139">
        <v>159180</v>
      </c>
      <c r="AJ10" s="139">
        <v>141270</v>
      </c>
      <c r="AK10" s="139">
        <v>119340</v>
      </c>
      <c r="AL10" s="139"/>
      <c r="AM10" s="139">
        <v>2749770</v>
      </c>
      <c r="AN10" s="139">
        <v>587250</v>
      </c>
      <c r="AO10" s="139">
        <v>623070</v>
      </c>
      <c r="AP10" s="139">
        <v>717510</v>
      </c>
      <c r="AQ10" s="139">
        <v>821940</v>
      </c>
      <c r="AR10" s="139"/>
      <c r="AS10" s="139">
        <v>52</v>
      </c>
      <c r="AT10" s="139">
        <v>52</v>
      </c>
      <c r="AU10" s="139">
        <v>52</v>
      </c>
      <c r="AV10" s="139">
        <v>52</v>
      </c>
      <c r="AW10" s="139">
        <v>52</v>
      </c>
      <c r="AX10" s="139"/>
      <c r="AY10" s="139">
        <v>48</v>
      </c>
      <c r="AZ10" s="139">
        <v>49</v>
      </c>
      <c r="BA10" s="139">
        <v>48</v>
      </c>
      <c r="BB10" s="139">
        <v>48</v>
      </c>
      <c r="BC10" s="139">
        <v>47</v>
      </c>
      <c r="BD10" s="139"/>
      <c r="BE10" s="139">
        <v>53</v>
      </c>
      <c r="BF10" s="139">
        <v>54</v>
      </c>
      <c r="BG10" s="139">
        <v>53</v>
      </c>
      <c r="BH10" s="139">
        <v>53</v>
      </c>
      <c r="BI10" s="139">
        <v>53</v>
      </c>
      <c r="BJ10" s="139"/>
      <c r="BK10" s="139">
        <v>53</v>
      </c>
      <c r="BL10" s="139">
        <v>51</v>
      </c>
      <c r="BM10" s="139">
        <v>52</v>
      </c>
      <c r="BN10" s="139">
        <v>52</v>
      </c>
      <c r="BO10" s="139">
        <v>56</v>
      </c>
      <c r="BP10" s="139"/>
      <c r="BQ10" s="139">
        <v>64</v>
      </c>
      <c r="BR10" s="139">
        <v>64</v>
      </c>
      <c r="BS10" s="139">
        <v>64</v>
      </c>
      <c r="BT10" s="139">
        <v>64</v>
      </c>
      <c r="BU10" s="139">
        <v>62</v>
      </c>
      <c r="BV10" s="139"/>
      <c r="BW10" s="139">
        <v>52</v>
      </c>
      <c r="BX10" s="139">
        <v>52</v>
      </c>
      <c r="BY10" s="139">
        <v>52</v>
      </c>
      <c r="BZ10" s="139">
        <v>51</v>
      </c>
      <c r="CA10" s="139">
        <v>51</v>
      </c>
      <c r="CB10" s="139"/>
      <c r="CC10" s="139">
        <v>51</v>
      </c>
      <c r="CD10" s="139">
        <v>51</v>
      </c>
      <c r="CE10" s="139">
        <v>51</v>
      </c>
      <c r="CF10" s="139">
        <v>50</v>
      </c>
      <c r="CG10" s="140">
        <v>50</v>
      </c>
    </row>
    <row r="11" spans="1:89" ht="12" customHeight="1" x14ac:dyDescent="0.2">
      <c r="A11" s="86"/>
      <c r="B11" s="85" t="s">
        <v>113</v>
      </c>
      <c r="C11" s="138">
        <v>3662100</v>
      </c>
      <c r="D11" s="139">
        <v>1052280</v>
      </c>
      <c r="E11" s="139">
        <v>924330</v>
      </c>
      <c r="F11" s="139">
        <v>884040</v>
      </c>
      <c r="G11" s="139">
        <v>801450</v>
      </c>
      <c r="H11" s="139"/>
      <c r="I11" s="139">
        <v>655980</v>
      </c>
      <c r="J11" s="139">
        <v>186930</v>
      </c>
      <c r="K11" s="139">
        <v>158550</v>
      </c>
      <c r="L11" s="139">
        <v>160920</v>
      </c>
      <c r="M11" s="139">
        <v>149580</v>
      </c>
      <c r="N11" s="139"/>
      <c r="O11" s="139">
        <v>689400</v>
      </c>
      <c r="P11" s="139">
        <v>205140</v>
      </c>
      <c r="Q11" s="139">
        <v>173700</v>
      </c>
      <c r="R11" s="139">
        <v>165240</v>
      </c>
      <c r="S11" s="139">
        <v>145320</v>
      </c>
      <c r="T11" s="139"/>
      <c r="U11" s="139">
        <v>31020</v>
      </c>
      <c r="V11" s="139">
        <v>11430</v>
      </c>
      <c r="W11" s="139">
        <v>7440</v>
      </c>
      <c r="X11" s="139">
        <v>6510</v>
      </c>
      <c r="Y11" s="139">
        <v>5640</v>
      </c>
      <c r="Z11" s="139"/>
      <c r="AA11" s="139">
        <v>71100</v>
      </c>
      <c r="AB11" s="139">
        <v>20550</v>
      </c>
      <c r="AC11" s="139">
        <v>20250</v>
      </c>
      <c r="AD11" s="139">
        <v>16050</v>
      </c>
      <c r="AE11" s="139">
        <v>14250</v>
      </c>
      <c r="AF11" s="139"/>
      <c r="AG11" s="139">
        <v>570750</v>
      </c>
      <c r="AH11" s="139">
        <v>171600</v>
      </c>
      <c r="AI11" s="139">
        <v>147360</v>
      </c>
      <c r="AJ11" s="139">
        <v>135090</v>
      </c>
      <c r="AK11" s="139">
        <v>116700</v>
      </c>
      <c r="AL11" s="139"/>
      <c r="AM11" s="139">
        <v>2692110</v>
      </c>
      <c r="AN11" s="139">
        <v>567510</v>
      </c>
      <c r="AO11" s="139">
        <v>604500</v>
      </c>
      <c r="AP11" s="139">
        <v>706260</v>
      </c>
      <c r="AQ11" s="139">
        <v>813840</v>
      </c>
      <c r="AR11" s="139"/>
      <c r="AS11" s="139">
        <v>48</v>
      </c>
      <c r="AT11" s="139">
        <v>48</v>
      </c>
      <c r="AU11" s="139">
        <v>48</v>
      </c>
      <c r="AV11" s="139">
        <v>48</v>
      </c>
      <c r="AW11" s="139">
        <v>48</v>
      </c>
      <c r="AX11" s="139"/>
      <c r="AY11" s="139">
        <v>52</v>
      </c>
      <c r="AZ11" s="139">
        <v>51</v>
      </c>
      <c r="BA11" s="139">
        <v>52</v>
      </c>
      <c r="BB11" s="139">
        <v>52</v>
      </c>
      <c r="BC11" s="139">
        <v>53</v>
      </c>
      <c r="BD11" s="139"/>
      <c r="BE11" s="139">
        <v>47</v>
      </c>
      <c r="BF11" s="139">
        <v>46</v>
      </c>
      <c r="BG11" s="139">
        <v>47</v>
      </c>
      <c r="BH11" s="139">
        <v>47</v>
      </c>
      <c r="BI11" s="139">
        <v>47</v>
      </c>
      <c r="BJ11" s="139"/>
      <c r="BK11" s="139">
        <v>47</v>
      </c>
      <c r="BL11" s="139">
        <v>49</v>
      </c>
      <c r="BM11" s="139">
        <v>48</v>
      </c>
      <c r="BN11" s="139">
        <v>48</v>
      </c>
      <c r="BO11" s="139">
        <v>44</v>
      </c>
      <c r="BP11" s="139"/>
      <c r="BQ11" s="139">
        <v>36</v>
      </c>
      <c r="BR11" s="139">
        <v>36</v>
      </c>
      <c r="BS11" s="139">
        <v>36</v>
      </c>
      <c r="BT11" s="139">
        <v>36</v>
      </c>
      <c r="BU11" s="139">
        <v>38</v>
      </c>
      <c r="BV11" s="139"/>
      <c r="BW11" s="139">
        <v>48</v>
      </c>
      <c r="BX11" s="139">
        <v>48</v>
      </c>
      <c r="BY11" s="139">
        <v>48</v>
      </c>
      <c r="BZ11" s="139">
        <v>49</v>
      </c>
      <c r="CA11" s="139">
        <v>49</v>
      </c>
      <c r="CB11" s="139"/>
      <c r="CC11" s="139">
        <v>49</v>
      </c>
      <c r="CD11" s="139">
        <v>49</v>
      </c>
      <c r="CE11" s="139">
        <v>49</v>
      </c>
      <c r="CF11" s="139">
        <v>50</v>
      </c>
      <c r="CG11" s="140">
        <v>50</v>
      </c>
    </row>
    <row r="12" spans="1:89" ht="12" customHeight="1" x14ac:dyDescent="0.2">
      <c r="A12" s="87"/>
      <c r="B12" s="85" t="s">
        <v>114</v>
      </c>
      <c r="C12" s="138">
        <v>0</v>
      </c>
      <c r="D12" s="139">
        <v>0</v>
      </c>
      <c r="E12" s="139">
        <v>0</v>
      </c>
      <c r="F12" s="139">
        <v>0</v>
      </c>
      <c r="G12" s="139">
        <v>0</v>
      </c>
      <c r="H12" s="139"/>
      <c r="I12" s="139">
        <v>0</v>
      </c>
      <c r="J12" s="139">
        <v>0</v>
      </c>
      <c r="K12" s="139">
        <v>0</v>
      </c>
      <c r="L12" s="139">
        <v>0</v>
      </c>
      <c r="M12" s="139">
        <v>0</v>
      </c>
      <c r="N12" s="139"/>
      <c r="O12" s="139">
        <v>0</v>
      </c>
      <c r="P12" s="139">
        <v>0</v>
      </c>
      <c r="Q12" s="139">
        <v>0</v>
      </c>
      <c r="R12" s="139">
        <v>0</v>
      </c>
      <c r="S12" s="139">
        <v>0</v>
      </c>
      <c r="T12" s="139"/>
      <c r="U12" s="139">
        <v>0</v>
      </c>
      <c r="V12" s="139">
        <v>0</v>
      </c>
      <c r="W12" s="139">
        <v>0</v>
      </c>
      <c r="X12" s="139">
        <v>0</v>
      </c>
      <c r="Y12" s="139">
        <v>0</v>
      </c>
      <c r="Z12" s="139"/>
      <c r="AA12" s="139">
        <v>0</v>
      </c>
      <c r="AB12" s="139">
        <v>0</v>
      </c>
      <c r="AC12" s="139">
        <v>0</v>
      </c>
      <c r="AD12" s="139">
        <v>0</v>
      </c>
      <c r="AE12" s="139">
        <v>0</v>
      </c>
      <c r="AF12" s="139"/>
      <c r="AG12" s="139">
        <v>0</v>
      </c>
      <c r="AH12" s="139">
        <v>0</v>
      </c>
      <c r="AI12" s="139">
        <v>0</v>
      </c>
      <c r="AJ12" s="139">
        <v>0</v>
      </c>
      <c r="AK12" s="139">
        <v>0</v>
      </c>
      <c r="AL12" s="139"/>
      <c r="AM12" s="139">
        <v>0</v>
      </c>
      <c r="AN12" s="139">
        <v>0</v>
      </c>
      <c r="AO12" s="139">
        <v>0</v>
      </c>
      <c r="AP12" s="139">
        <v>0</v>
      </c>
      <c r="AQ12" s="139">
        <v>0</v>
      </c>
      <c r="AR12" s="139"/>
      <c r="AS12" s="139" t="s">
        <v>115</v>
      </c>
      <c r="AT12" s="139" t="s">
        <v>115</v>
      </c>
      <c r="AU12" s="139" t="s">
        <v>115</v>
      </c>
      <c r="AV12" s="139" t="s">
        <v>115</v>
      </c>
      <c r="AW12" s="139" t="s">
        <v>115</v>
      </c>
      <c r="AX12" s="139"/>
      <c r="AY12" s="139" t="s">
        <v>115</v>
      </c>
      <c r="AZ12" s="139" t="s">
        <v>115</v>
      </c>
      <c r="BA12" s="139" t="s">
        <v>115</v>
      </c>
      <c r="BB12" s="139" t="s">
        <v>115</v>
      </c>
      <c r="BC12" s="139" t="s">
        <v>115</v>
      </c>
      <c r="BD12" s="139"/>
      <c r="BE12" s="139" t="s">
        <v>115</v>
      </c>
      <c r="BF12" s="139" t="s">
        <v>115</v>
      </c>
      <c r="BG12" s="139" t="s">
        <v>115</v>
      </c>
      <c r="BH12" s="139" t="s">
        <v>115</v>
      </c>
      <c r="BI12" s="139" t="s">
        <v>115</v>
      </c>
      <c r="BJ12" s="139"/>
      <c r="BK12" s="139" t="s">
        <v>115</v>
      </c>
      <c r="BL12" s="139" t="s">
        <v>115</v>
      </c>
      <c r="BM12" s="139" t="s">
        <v>115</v>
      </c>
      <c r="BN12" s="139" t="s">
        <v>115</v>
      </c>
      <c r="BO12" s="139" t="s">
        <v>115</v>
      </c>
      <c r="BP12" s="139"/>
      <c r="BQ12" s="139" t="s">
        <v>115</v>
      </c>
      <c r="BR12" s="139" t="s">
        <v>115</v>
      </c>
      <c r="BS12" s="139" t="s">
        <v>115</v>
      </c>
      <c r="BT12" s="139" t="s">
        <v>115</v>
      </c>
      <c r="BU12" s="139" t="s">
        <v>115</v>
      </c>
      <c r="BV12" s="139"/>
      <c r="BW12" s="139" t="s">
        <v>115</v>
      </c>
      <c r="BX12" s="139" t="s">
        <v>115</v>
      </c>
      <c r="BY12" s="139" t="s">
        <v>115</v>
      </c>
      <c r="BZ12" s="139" t="s">
        <v>115</v>
      </c>
      <c r="CA12" s="139" t="s">
        <v>115</v>
      </c>
      <c r="CB12" s="139"/>
      <c r="CC12" s="139" t="s">
        <v>115</v>
      </c>
      <c r="CD12" s="139" t="s">
        <v>115</v>
      </c>
      <c r="CE12" s="139" t="s">
        <v>115</v>
      </c>
      <c r="CF12" s="139" t="s">
        <v>115</v>
      </c>
      <c r="CG12" s="140" t="s">
        <v>115</v>
      </c>
    </row>
    <row r="13" spans="1:89" ht="12" customHeight="1" x14ac:dyDescent="0.2">
      <c r="A13" s="88"/>
      <c r="B13" s="89"/>
      <c r="C13" s="138"/>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40"/>
    </row>
    <row r="14" spans="1:89" ht="12" customHeight="1" x14ac:dyDescent="0.2">
      <c r="A14" s="87" t="s">
        <v>223</v>
      </c>
      <c r="B14" s="90" t="s">
        <v>116</v>
      </c>
      <c r="C14" s="138">
        <v>2291130</v>
      </c>
      <c r="D14" s="139">
        <v>669300</v>
      </c>
      <c r="E14" s="139">
        <v>577620</v>
      </c>
      <c r="F14" s="139">
        <v>550020</v>
      </c>
      <c r="G14" s="139">
        <v>494190</v>
      </c>
      <c r="H14" s="139"/>
      <c r="I14" s="139">
        <v>472920</v>
      </c>
      <c r="J14" s="139">
        <v>136620</v>
      </c>
      <c r="K14" s="139">
        <v>112680</v>
      </c>
      <c r="L14" s="139">
        <v>117030</v>
      </c>
      <c r="M14" s="139">
        <v>106590</v>
      </c>
      <c r="N14" s="139"/>
      <c r="O14" s="139">
        <v>354150</v>
      </c>
      <c r="P14" s="139">
        <v>104010</v>
      </c>
      <c r="Q14" s="139">
        <v>86580</v>
      </c>
      <c r="R14" s="139">
        <v>85680</v>
      </c>
      <c r="S14" s="139">
        <v>77880</v>
      </c>
      <c r="T14" s="139"/>
      <c r="U14" s="139">
        <v>5670</v>
      </c>
      <c r="V14" s="139">
        <v>1920</v>
      </c>
      <c r="W14" s="139">
        <v>1530</v>
      </c>
      <c r="X14" s="139">
        <v>1080</v>
      </c>
      <c r="Y14" s="139">
        <v>1140</v>
      </c>
      <c r="Z14" s="139"/>
      <c r="AA14" s="139">
        <v>20400</v>
      </c>
      <c r="AB14" s="139">
        <v>6540</v>
      </c>
      <c r="AC14" s="139">
        <v>5250</v>
      </c>
      <c r="AD14" s="139">
        <v>4740</v>
      </c>
      <c r="AE14" s="139">
        <v>3870</v>
      </c>
      <c r="AF14" s="139"/>
      <c r="AG14" s="139">
        <v>225360</v>
      </c>
      <c r="AH14" s="139">
        <v>66180</v>
      </c>
      <c r="AI14" s="139">
        <v>58920</v>
      </c>
      <c r="AJ14" s="139">
        <v>51780</v>
      </c>
      <c r="AK14" s="139">
        <v>48480</v>
      </c>
      <c r="AL14" s="139"/>
      <c r="AM14" s="139">
        <v>1668480</v>
      </c>
      <c r="AN14" s="139">
        <v>351390</v>
      </c>
      <c r="AO14" s="139">
        <v>373680</v>
      </c>
      <c r="AP14" s="139">
        <v>435570</v>
      </c>
      <c r="AQ14" s="139">
        <v>507840</v>
      </c>
      <c r="AR14" s="139"/>
      <c r="AS14" s="139">
        <v>30</v>
      </c>
      <c r="AT14" s="139">
        <v>31</v>
      </c>
      <c r="AU14" s="139">
        <v>30</v>
      </c>
      <c r="AV14" s="139">
        <v>30</v>
      </c>
      <c r="AW14" s="139">
        <v>30</v>
      </c>
      <c r="AX14" s="139"/>
      <c r="AY14" s="139">
        <v>38</v>
      </c>
      <c r="AZ14" s="139">
        <v>37</v>
      </c>
      <c r="BA14" s="139">
        <v>37</v>
      </c>
      <c r="BB14" s="139">
        <v>38</v>
      </c>
      <c r="BC14" s="139">
        <v>38</v>
      </c>
      <c r="BD14" s="139"/>
      <c r="BE14" s="139">
        <v>24</v>
      </c>
      <c r="BF14" s="139">
        <v>23</v>
      </c>
      <c r="BG14" s="139">
        <v>23</v>
      </c>
      <c r="BH14" s="139">
        <v>24</v>
      </c>
      <c r="BI14" s="139">
        <v>25</v>
      </c>
      <c r="BJ14" s="139"/>
      <c r="BK14" s="139">
        <v>9</v>
      </c>
      <c r="BL14" s="139">
        <v>8</v>
      </c>
      <c r="BM14" s="139">
        <v>10</v>
      </c>
      <c r="BN14" s="139">
        <v>8</v>
      </c>
      <c r="BO14" s="139">
        <v>9</v>
      </c>
      <c r="BP14" s="139"/>
      <c r="BQ14" s="139">
        <v>10</v>
      </c>
      <c r="BR14" s="139">
        <v>12</v>
      </c>
      <c r="BS14" s="139">
        <v>9</v>
      </c>
      <c r="BT14" s="139">
        <v>11</v>
      </c>
      <c r="BU14" s="139">
        <v>10</v>
      </c>
      <c r="BV14" s="139"/>
      <c r="BW14" s="139">
        <v>19</v>
      </c>
      <c r="BX14" s="139">
        <v>18</v>
      </c>
      <c r="BY14" s="139">
        <v>19</v>
      </c>
      <c r="BZ14" s="139">
        <v>19</v>
      </c>
      <c r="CA14" s="139">
        <v>21</v>
      </c>
      <c r="CB14" s="139"/>
      <c r="CC14" s="139">
        <v>31</v>
      </c>
      <c r="CD14" s="139">
        <v>30</v>
      </c>
      <c r="CE14" s="139">
        <v>30</v>
      </c>
      <c r="CF14" s="139">
        <v>31</v>
      </c>
      <c r="CG14" s="140">
        <v>31</v>
      </c>
    </row>
    <row r="15" spans="1:89" ht="12" customHeight="1" x14ac:dyDescent="0.2">
      <c r="A15" s="87"/>
      <c r="B15" s="90" t="s">
        <v>117</v>
      </c>
      <c r="C15" s="138">
        <v>757860</v>
      </c>
      <c r="D15" s="139">
        <v>217470</v>
      </c>
      <c r="E15" s="139">
        <v>195750</v>
      </c>
      <c r="F15" s="139">
        <v>186870</v>
      </c>
      <c r="G15" s="139">
        <v>157770</v>
      </c>
      <c r="H15" s="139"/>
      <c r="I15" s="139">
        <v>93450</v>
      </c>
      <c r="J15" s="139">
        <v>27690</v>
      </c>
      <c r="K15" s="139">
        <v>23220</v>
      </c>
      <c r="L15" s="139">
        <v>21840</v>
      </c>
      <c r="M15" s="139">
        <v>20700</v>
      </c>
      <c r="N15" s="139"/>
      <c r="O15" s="139">
        <v>233760</v>
      </c>
      <c r="P15" s="139">
        <v>71070</v>
      </c>
      <c r="Q15" s="139">
        <v>61830</v>
      </c>
      <c r="R15" s="139">
        <v>55920</v>
      </c>
      <c r="S15" s="139">
        <v>44940</v>
      </c>
      <c r="T15" s="139"/>
      <c r="U15" s="139">
        <v>4170</v>
      </c>
      <c r="V15" s="139">
        <v>1410</v>
      </c>
      <c r="W15" s="139">
        <v>1020</v>
      </c>
      <c r="X15" s="139">
        <v>930</v>
      </c>
      <c r="Y15" s="139">
        <v>810</v>
      </c>
      <c r="Z15" s="139"/>
      <c r="AA15" s="139">
        <v>30300</v>
      </c>
      <c r="AB15" s="139">
        <v>8700</v>
      </c>
      <c r="AC15" s="139">
        <v>9390</v>
      </c>
      <c r="AD15" s="139">
        <v>6660</v>
      </c>
      <c r="AE15" s="139">
        <v>5550</v>
      </c>
      <c r="AF15" s="139"/>
      <c r="AG15" s="139">
        <v>226290</v>
      </c>
      <c r="AH15" s="139">
        <v>70800</v>
      </c>
      <c r="AI15" s="139">
        <v>57600</v>
      </c>
      <c r="AJ15" s="139">
        <v>55680</v>
      </c>
      <c r="AK15" s="139">
        <v>42210</v>
      </c>
      <c r="AL15" s="139"/>
      <c r="AM15" s="139">
        <v>662670</v>
      </c>
      <c r="AN15" s="139">
        <v>142170</v>
      </c>
      <c r="AO15" s="139">
        <v>150030</v>
      </c>
      <c r="AP15" s="139">
        <v>173880</v>
      </c>
      <c r="AQ15" s="139">
        <v>196590</v>
      </c>
      <c r="AR15" s="139"/>
      <c r="AS15" s="139">
        <v>10</v>
      </c>
      <c r="AT15" s="139">
        <v>10</v>
      </c>
      <c r="AU15" s="139">
        <v>10</v>
      </c>
      <c r="AV15" s="139">
        <v>10</v>
      </c>
      <c r="AW15" s="139">
        <v>10</v>
      </c>
      <c r="AX15" s="139"/>
      <c r="AY15" s="139">
        <v>7</v>
      </c>
      <c r="AZ15" s="139">
        <v>8</v>
      </c>
      <c r="BA15" s="139">
        <v>8</v>
      </c>
      <c r="BB15" s="139">
        <v>7</v>
      </c>
      <c r="BC15" s="139">
        <v>7</v>
      </c>
      <c r="BD15" s="139"/>
      <c r="BE15" s="139">
        <v>16</v>
      </c>
      <c r="BF15" s="139">
        <v>16</v>
      </c>
      <c r="BG15" s="139">
        <v>17</v>
      </c>
      <c r="BH15" s="139">
        <v>16</v>
      </c>
      <c r="BI15" s="139">
        <v>14</v>
      </c>
      <c r="BJ15" s="139"/>
      <c r="BK15" s="139">
        <v>6</v>
      </c>
      <c r="BL15" s="139">
        <v>6</v>
      </c>
      <c r="BM15" s="139">
        <v>7</v>
      </c>
      <c r="BN15" s="139">
        <v>7</v>
      </c>
      <c r="BO15" s="139">
        <v>6</v>
      </c>
      <c r="BP15" s="139"/>
      <c r="BQ15" s="139">
        <v>16</v>
      </c>
      <c r="BR15" s="139">
        <v>15</v>
      </c>
      <c r="BS15" s="139">
        <v>17</v>
      </c>
      <c r="BT15" s="139">
        <v>15</v>
      </c>
      <c r="BU15" s="139">
        <v>15</v>
      </c>
      <c r="BV15" s="139"/>
      <c r="BW15" s="139">
        <v>19</v>
      </c>
      <c r="BX15" s="139">
        <v>20</v>
      </c>
      <c r="BY15" s="139">
        <v>19</v>
      </c>
      <c r="BZ15" s="139">
        <v>20</v>
      </c>
      <c r="CA15" s="139">
        <v>18</v>
      </c>
      <c r="CB15" s="139"/>
      <c r="CC15" s="139">
        <v>12</v>
      </c>
      <c r="CD15" s="139">
        <v>12</v>
      </c>
      <c r="CE15" s="139">
        <v>12</v>
      </c>
      <c r="CF15" s="139">
        <v>12</v>
      </c>
      <c r="CG15" s="140">
        <v>12</v>
      </c>
    </row>
    <row r="16" spans="1:89" ht="12" customHeight="1" x14ac:dyDescent="0.2">
      <c r="A16" s="87"/>
      <c r="B16" s="90" t="s">
        <v>118</v>
      </c>
      <c r="C16" s="138">
        <v>3072300</v>
      </c>
      <c r="D16" s="139">
        <v>877530</v>
      </c>
      <c r="E16" s="139">
        <v>771270</v>
      </c>
      <c r="F16" s="139">
        <v>742770</v>
      </c>
      <c r="G16" s="139">
        <v>680730</v>
      </c>
      <c r="H16" s="139"/>
      <c r="I16" s="139">
        <v>397020</v>
      </c>
      <c r="J16" s="139">
        <v>113430</v>
      </c>
      <c r="K16" s="139">
        <v>96540</v>
      </c>
      <c r="L16" s="139">
        <v>97560</v>
      </c>
      <c r="M16" s="139">
        <v>89490</v>
      </c>
      <c r="N16" s="139"/>
      <c r="O16" s="139">
        <v>332820</v>
      </c>
      <c r="P16" s="139">
        <v>97410</v>
      </c>
      <c r="Q16" s="139">
        <v>82560</v>
      </c>
      <c r="R16" s="139">
        <v>81120</v>
      </c>
      <c r="S16" s="139">
        <v>71730</v>
      </c>
      <c r="T16" s="139"/>
      <c r="U16" s="139">
        <v>12870</v>
      </c>
      <c r="V16" s="139">
        <v>4830</v>
      </c>
      <c r="W16" s="139">
        <v>2880</v>
      </c>
      <c r="X16" s="139">
        <v>2580</v>
      </c>
      <c r="Y16" s="139">
        <v>2580</v>
      </c>
      <c r="Z16" s="139"/>
      <c r="AA16" s="139">
        <v>94320</v>
      </c>
      <c r="AB16" s="139">
        <v>27060</v>
      </c>
      <c r="AC16" s="139">
        <v>27210</v>
      </c>
      <c r="AD16" s="139">
        <v>21360</v>
      </c>
      <c r="AE16" s="139">
        <v>18690</v>
      </c>
      <c r="AF16" s="139"/>
      <c r="AG16" s="139">
        <v>341460</v>
      </c>
      <c r="AH16" s="139">
        <v>104340</v>
      </c>
      <c r="AI16" s="139">
        <v>89250</v>
      </c>
      <c r="AJ16" s="139">
        <v>80100</v>
      </c>
      <c r="AK16" s="139">
        <v>67770</v>
      </c>
      <c r="AL16" s="139"/>
      <c r="AM16" s="139">
        <v>1827000</v>
      </c>
      <c r="AN16" s="139">
        <v>386550</v>
      </c>
      <c r="AO16" s="139">
        <v>412230</v>
      </c>
      <c r="AP16" s="139">
        <v>478920</v>
      </c>
      <c r="AQ16" s="139">
        <v>549300</v>
      </c>
      <c r="AR16" s="139"/>
      <c r="AS16" s="139">
        <v>40</v>
      </c>
      <c r="AT16" s="139">
        <v>40</v>
      </c>
      <c r="AU16" s="139">
        <v>40</v>
      </c>
      <c r="AV16" s="139">
        <v>41</v>
      </c>
      <c r="AW16" s="139">
        <v>41</v>
      </c>
      <c r="AX16" s="139"/>
      <c r="AY16" s="139">
        <v>32</v>
      </c>
      <c r="AZ16" s="139">
        <v>31</v>
      </c>
      <c r="BA16" s="139">
        <v>32</v>
      </c>
      <c r="BB16" s="139">
        <v>32</v>
      </c>
      <c r="BC16" s="139">
        <v>31</v>
      </c>
      <c r="BD16" s="139"/>
      <c r="BE16" s="139">
        <v>22</v>
      </c>
      <c r="BF16" s="139">
        <v>22</v>
      </c>
      <c r="BG16" s="139">
        <v>22</v>
      </c>
      <c r="BH16" s="139">
        <v>23</v>
      </c>
      <c r="BI16" s="139">
        <v>23</v>
      </c>
      <c r="BJ16" s="139"/>
      <c r="BK16" s="139">
        <v>20</v>
      </c>
      <c r="BL16" s="139">
        <v>21</v>
      </c>
      <c r="BM16" s="139">
        <v>18</v>
      </c>
      <c r="BN16" s="139">
        <v>19</v>
      </c>
      <c r="BO16" s="139">
        <v>20</v>
      </c>
      <c r="BP16" s="139"/>
      <c r="BQ16" s="139">
        <v>48</v>
      </c>
      <c r="BR16" s="139">
        <v>48</v>
      </c>
      <c r="BS16" s="139">
        <v>49</v>
      </c>
      <c r="BT16" s="139">
        <v>47</v>
      </c>
      <c r="BU16" s="139">
        <v>50</v>
      </c>
      <c r="BV16" s="139"/>
      <c r="BW16" s="139">
        <v>29</v>
      </c>
      <c r="BX16" s="139">
        <v>29</v>
      </c>
      <c r="BY16" s="139">
        <v>29</v>
      </c>
      <c r="BZ16" s="139">
        <v>29</v>
      </c>
      <c r="CA16" s="139">
        <v>29</v>
      </c>
      <c r="CB16" s="139"/>
      <c r="CC16" s="139">
        <v>34</v>
      </c>
      <c r="CD16" s="139">
        <v>33</v>
      </c>
      <c r="CE16" s="139">
        <v>34</v>
      </c>
      <c r="CF16" s="139">
        <v>34</v>
      </c>
      <c r="CG16" s="140">
        <v>34</v>
      </c>
    </row>
    <row r="17" spans="1:85" ht="12" customHeight="1" x14ac:dyDescent="0.2">
      <c r="A17" s="87"/>
      <c r="B17" s="90" t="s">
        <v>224</v>
      </c>
      <c r="C17" s="138">
        <v>843450</v>
      </c>
      <c r="D17" s="139">
        <v>247200</v>
      </c>
      <c r="E17" s="139">
        <v>214980</v>
      </c>
      <c r="F17" s="139">
        <v>199680</v>
      </c>
      <c r="G17" s="139">
        <v>181590</v>
      </c>
      <c r="H17" s="139"/>
      <c r="I17" s="139">
        <v>208830</v>
      </c>
      <c r="J17" s="139">
        <v>62970</v>
      </c>
      <c r="K17" s="139">
        <v>50280</v>
      </c>
      <c r="L17" s="139">
        <v>48600</v>
      </c>
      <c r="M17" s="139">
        <v>46980</v>
      </c>
      <c r="N17" s="139"/>
      <c r="O17" s="139">
        <v>306240</v>
      </c>
      <c r="P17" s="139">
        <v>95490</v>
      </c>
      <c r="Q17" s="139">
        <v>79020</v>
      </c>
      <c r="R17" s="139">
        <v>69570</v>
      </c>
      <c r="S17" s="139">
        <v>62160</v>
      </c>
      <c r="T17" s="139"/>
      <c r="U17" s="139">
        <v>11370</v>
      </c>
      <c r="V17" s="139">
        <v>4260</v>
      </c>
      <c r="W17" s="139">
        <v>2760</v>
      </c>
      <c r="X17" s="139">
        <v>2220</v>
      </c>
      <c r="Y17" s="139">
        <v>2130</v>
      </c>
      <c r="Z17" s="139"/>
      <c r="AA17" s="139">
        <v>29130</v>
      </c>
      <c r="AB17" s="139">
        <v>8610</v>
      </c>
      <c r="AC17" s="139">
        <v>8100</v>
      </c>
      <c r="AD17" s="139">
        <v>7410</v>
      </c>
      <c r="AE17" s="139">
        <v>5010</v>
      </c>
      <c r="AF17" s="139"/>
      <c r="AG17" s="139">
        <v>196140</v>
      </c>
      <c r="AH17" s="139">
        <v>61890</v>
      </c>
      <c r="AI17" s="139">
        <v>51960</v>
      </c>
      <c r="AJ17" s="139">
        <v>44070</v>
      </c>
      <c r="AK17" s="139">
        <v>38220</v>
      </c>
      <c r="AL17" s="139"/>
      <c r="AM17" s="139">
        <v>726750</v>
      </c>
      <c r="AN17" s="139">
        <v>160050</v>
      </c>
      <c r="AO17" s="139">
        <v>165000</v>
      </c>
      <c r="AP17" s="139">
        <v>190890</v>
      </c>
      <c r="AQ17" s="139">
        <v>210810</v>
      </c>
      <c r="AR17" s="139"/>
      <c r="AS17" s="139">
        <v>11</v>
      </c>
      <c r="AT17" s="139">
        <v>11</v>
      </c>
      <c r="AU17" s="139">
        <v>11</v>
      </c>
      <c r="AV17" s="139">
        <v>11</v>
      </c>
      <c r="AW17" s="139">
        <v>11</v>
      </c>
      <c r="AX17" s="139"/>
      <c r="AY17" s="139">
        <v>17</v>
      </c>
      <c r="AZ17" s="139">
        <v>17</v>
      </c>
      <c r="BA17" s="139">
        <v>17</v>
      </c>
      <c r="BB17" s="139">
        <v>16</v>
      </c>
      <c r="BC17" s="139">
        <v>17</v>
      </c>
      <c r="BD17" s="139"/>
      <c r="BE17" s="139">
        <v>21</v>
      </c>
      <c r="BF17" s="139">
        <v>22</v>
      </c>
      <c r="BG17" s="139">
        <v>21</v>
      </c>
      <c r="BH17" s="139">
        <v>20</v>
      </c>
      <c r="BI17" s="139">
        <v>20</v>
      </c>
      <c r="BJ17" s="139"/>
      <c r="BK17" s="139">
        <v>17</v>
      </c>
      <c r="BL17" s="139">
        <v>18</v>
      </c>
      <c r="BM17" s="139">
        <v>18</v>
      </c>
      <c r="BN17" s="139">
        <v>16</v>
      </c>
      <c r="BO17" s="139">
        <v>17</v>
      </c>
      <c r="BP17" s="139"/>
      <c r="BQ17" s="139">
        <v>15</v>
      </c>
      <c r="BR17" s="139">
        <v>15</v>
      </c>
      <c r="BS17" s="139">
        <v>15</v>
      </c>
      <c r="BT17" s="139">
        <v>16</v>
      </c>
      <c r="BU17" s="139">
        <v>13</v>
      </c>
      <c r="BV17" s="139"/>
      <c r="BW17" s="139">
        <v>17</v>
      </c>
      <c r="BX17" s="139">
        <v>17</v>
      </c>
      <c r="BY17" s="139">
        <v>17</v>
      </c>
      <c r="BZ17" s="139">
        <v>16</v>
      </c>
      <c r="CA17" s="139">
        <v>16</v>
      </c>
      <c r="CB17" s="139"/>
      <c r="CC17" s="139">
        <v>13</v>
      </c>
      <c r="CD17" s="139">
        <v>14</v>
      </c>
      <c r="CE17" s="139">
        <v>13</v>
      </c>
      <c r="CF17" s="139">
        <v>13</v>
      </c>
      <c r="CG17" s="140">
        <v>13</v>
      </c>
    </row>
    <row r="18" spans="1:85" ht="12" customHeight="1" x14ac:dyDescent="0.2">
      <c r="A18" s="87"/>
      <c r="B18" s="90" t="s">
        <v>225</v>
      </c>
      <c r="C18" s="138">
        <v>622410</v>
      </c>
      <c r="D18" s="139">
        <v>167610</v>
      </c>
      <c r="E18" s="139">
        <v>154830</v>
      </c>
      <c r="F18" s="139">
        <v>153780</v>
      </c>
      <c r="G18" s="139">
        <v>146190</v>
      </c>
      <c r="H18" s="139"/>
      <c r="I18" s="139">
        <v>86820</v>
      </c>
      <c r="J18" s="139">
        <v>23910</v>
      </c>
      <c r="K18" s="139">
        <v>20580</v>
      </c>
      <c r="L18" s="139">
        <v>21900</v>
      </c>
      <c r="M18" s="139">
        <v>20430</v>
      </c>
      <c r="N18" s="139"/>
      <c r="O18" s="139">
        <v>252930</v>
      </c>
      <c r="P18" s="139">
        <v>75780</v>
      </c>
      <c r="Q18" s="139">
        <v>62220</v>
      </c>
      <c r="R18" s="139">
        <v>61230</v>
      </c>
      <c r="S18" s="139">
        <v>53700</v>
      </c>
      <c r="T18" s="139"/>
      <c r="U18" s="139">
        <v>31590</v>
      </c>
      <c r="V18" s="139">
        <v>11130</v>
      </c>
      <c r="W18" s="139">
        <v>7410</v>
      </c>
      <c r="X18" s="139">
        <v>6870</v>
      </c>
      <c r="Y18" s="139">
        <v>6180</v>
      </c>
      <c r="Z18" s="139"/>
      <c r="AA18" s="139">
        <v>20700</v>
      </c>
      <c r="AB18" s="139">
        <v>5610</v>
      </c>
      <c r="AC18" s="139">
        <v>5700</v>
      </c>
      <c r="AD18" s="139">
        <v>4920</v>
      </c>
      <c r="AE18" s="139">
        <v>4470</v>
      </c>
      <c r="AF18" s="139"/>
      <c r="AG18" s="139">
        <v>190830</v>
      </c>
      <c r="AH18" s="139">
        <v>57930</v>
      </c>
      <c r="AI18" s="139">
        <v>48810</v>
      </c>
      <c r="AJ18" s="139">
        <v>44730</v>
      </c>
      <c r="AK18" s="139">
        <v>39360</v>
      </c>
      <c r="AL18" s="139"/>
      <c r="AM18" s="139">
        <v>556980</v>
      </c>
      <c r="AN18" s="139">
        <v>114600</v>
      </c>
      <c r="AO18" s="139">
        <v>126630</v>
      </c>
      <c r="AP18" s="139">
        <v>144510</v>
      </c>
      <c r="AQ18" s="139">
        <v>171240</v>
      </c>
      <c r="AR18" s="139"/>
      <c r="AS18" s="139">
        <v>8</v>
      </c>
      <c r="AT18" s="139">
        <v>8</v>
      </c>
      <c r="AU18" s="139">
        <v>8</v>
      </c>
      <c r="AV18" s="139">
        <v>8</v>
      </c>
      <c r="AW18" s="139">
        <v>9</v>
      </c>
      <c r="AX18" s="139"/>
      <c r="AY18" s="139">
        <v>7</v>
      </c>
      <c r="AZ18" s="139">
        <v>7</v>
      </c>
      <c r="BA18" s="139">
        <v>7</v>
      </c>
      <c r="BB18" s="139">
        <v>7</v>
      </c>
      <c r="BC18" s="139">
        <v>7</v>
      </c>
      <c r="BD18" s="139"/>
      <c r="BE18" s="139">
        <v>17</v>
      </c>
      <c r="BF18" s="139">
        <v>17</v>
      </c>
      <c r="BG18" s="139">
        <v>17</v>
      </c>
      <c r="BH18" s="139">
        <v>17</v>
      </c>
      <c r="BI18" s="139">
        <v>17</v>
      </c>
      <c r="BJ18" s="139"/>
      <c r="BK18" s="139">
        <v>48</v>
      </c>
      <c r="BL18" s="139">
        <v>47</v>
      </c>
      <c r="BM18" s="139">
        <v>48</v>
      </c>
      <c r="BN18" s="139">
        <v>50</v>
      </c>
      <c r="BO18" s="139">
        <v>48</v>
      </c>
      <c r="BP18" s="139"/>
      <c r="BQ18" s="139">
        <v>11</v>
      </c>
      <c r="BR18" s="139">
        <v>10</v>
      </c>
      <c r="BS18" s="139">
        <v>10</v>
      </c>
      <c r="BT18" s="139">
        <v>11</v>
      </c>
      <c r="BU18" s="139">
        <v>12</v>
      </c>
      <c r="BV18" s="139"/>
      <c r="BW18" s="139">
        <v>16</v>
      </c>
      <c r="BX18" s="139">
        <v>16</v>
      </c>
      <c r="BY18" s="139">
        <v>16</v>
      </c>
      <c r="BZ18" s="139">
        <v>16</v>
      </c>
      <c r="CA18" s="139">
        <v>17</v>
      </c>
      <c r="CB18" s="139"/>
      <c r="CC18" s="139">
        <v>10</v>
      </c>
      <c r="CD18" s="139">
        <v>10</v>
      </c>
      <c r="CE18" s="139">
        <v>10</v>
      </c>
      <c r="CF18" s="139">
        <v>10</v>
      </c>
      <c r="CG18" s="140">
        <v>10</v>
      </c>
    </row>
    <row r="19" spans="1:85" ht="12" customHeight="1" x14ac:dyDescent="0.2">
      <c r="A19" s="59"/>
      <c r="B19" s="85" t="s">
        <v>114</v>
      </c>
      <c r="C19" s="138">
        <v>0</v>
      </c>
      <c r="D19" s="139">
        <v>0</v>
      </c>
      <c r="E19" s="139">
        <v>0</v>
      </c>
      <c r="F19" s="139">
        <v>0</v>
      </c>
      <c r="G19" s="139">
        <v>0</v>
      </c>
      <c r="H19" s="139"/>
      <c r="I19" s="139">
        <v>0</v>
      </c>
      <c r="J19" s="139">
        <v>0</v>
      </c>
      <c r="K19" s="139">
        <v>0</v>
      </c>
      <c r="L19" s="139">
        <v>0</v>
      </c>
      <c r="M19" s="139">
        <v>0</v>
      </c>
      <c r="N19" s="139"/>
      <c r="O19" s="139">
        <v>0</v>
      </c>
      <c r="P19" s="139">
        <v>0</v>
      </c>
      <c r="Q19" s="139">
        <v>0</v>
      </c>
      <c r="R19" s="139">
        <v>0</v>
      </c>
      <c r="S19" s="139">
        <v>0</v>
      </c>
      <c r="T19" s="139"/>
      <c r="U19" s="139">
        <v>0</v>
      </c>
      <c r="V19" s="139">
        <v>0</v>
      </c>
      <c r="W19" s="139">
        <v>0</v>
      </c>
      <c r="X19" s="139">
        <v>0</v>
      </c>
      <c r="Y19" s="139">
        <v>0</v>
      </c>
      <c r="Z19" s="139"/>
      <c r="AA19" s="139">
        <v>0</v>
      </c>
      <c r="AB19" s="139">
        <v>0</v>
      </c>
      <c r="AC19" s="139">
        <v>0</v>
      </c>
      <c r="AD19" s="139">
        <v>0</v>
      </c>
      <c r="AE19" s="139">
        <v>0</v>
      </c>
      <c r="AF19" s="139"/>
      <c r="AG19" s="139">
        <v>0</v>
      </c>
      <c r="AH19" s="139">
        <v>0</v>
      </c>
      <c r="AI19" s="139">
        <v>0</v>
      </c>
      <c r="AJ19" s="139">
        <v>0</v>
      </c>
      <c r="AK19" s="139">
        <v>0</v>
      </c>
      <c r="AL19" s="139"/>
      <c r="AM19" s="139">
        <v>0</v>
      </c>
      <c r="AN19" s="139">
        <v>0</v>
      </c>
      <c r="AO19" s="139">
        <v>0</v>
      </c>
      <c r="AP19" s="139">
        <v>0</v>
      </c>
      <c r="AQ19" s="139">
        <v>0</v>
      </c>
      <c r="AR19" s="139"/>
      <c r="AS19" s="139" t="s">
        <v>115</v>
      </c>
      <c r="AT19" s="139" t="s">
        <v>115</v>
      </c>
      <c r="AU19" s="139" t="s">
        <v>115</v>
      </c>
      <c r="AV19" s="139" t="s">
        <v>115</v>
      </c>
      <c r="AW19" s="139" t="s">
        <v>115</v>
      </c>
      <c r="AX19" s="139"/>
      <c r="AY19" s="139" t="s">
        <v>115</v>
      </c>
      <c r="AZ19" s="139" t="s">
        <v>115</v>
      </c>
      <c r="BA19" s="139" t="s">
        <v>115</v>
      </c>
      <c r="BB19" s="139" t="s">
        <v>115</v>
      </c>
      <c r="BC19" s="139" t="s">
        <v>115</v>
      </c>
      <c r="BD19" s="139"/>
      <c r="BE19" s="139" t="s">
        <v>115</v>
      </c>
      <c r="BF19" s="139" t="s">
        <v>115</v>
      </c>
      <c r="BG19" s="139" t="s">
        <v>115</v>
      </c>
      <c r="BH19" s="139" t="s">
        <v>115</v>
      </c>
      <c r="BI19" s="139" t="s">
        <v>115</v>
      </c>
      <c r="BJ19" s="139"/>
      <c r="BK19" s="139" t="s">
        <v>115</v>
      </c>
      <c r="BL19" s="139" t="s">
        <v>115</v>
      </c>
      <c r="BM19" s="139" t="s">
        <v>115</v>
      </c>
      <c r="BN19" s="139" t="s">
        <v>115</v>
      </c>
      <c r="BO19" s="139" t="s">
        <v>115</v>
      </c>
      <c r="BP19" s="139"/>
      <c r="BQ19" s="139" t="s">
        <v>115</v>
      </c>
      <c r="BR19" s="139" t="s">
        <v>115</v>
      </c>
      <c r="BS19" s="139" t="s">
        <v>115</v>
      </c>
      <c r="BT19" s="139" t="s">
        <v>115</v>
      </c>
      <c r="BU19" s="139" t="s">
        <v>115</v>
      </c>
      <c r="BV19" s="139"/>
      <c r="BW19" s="139" t="s">
        <v>115</v>
      </c>
      <c r="BX19" s="139" t="s">
        <v>115</v>
      </c>
      <c r="BY19" s="139" t="s">
        <v>115</v>
      </c>
      <c r="BZ19" s="139" t="s">
        <v>115</v>
      </c>
      <c r="CA19" s="139" t="s">
        <v>115</v>
      </c>
      <c r="CB19" s="139"/>
      <c r="CC19" s="139" t="s">
        <v>115</v>
      </c>
      <c r="CD19" s="139" t="s">
        <v>115</v>
      </c>
      <c r="CE19" s="139" t="s">
        <v>115</v>
      </c>
      <c r="CF19" s="139" t="s">
        <v>115</v>
      </c>
      <c r="CG19" s="140" t="s">
        <v>115</v>
      </c>
    </row>
    <row r="20" spans="1:85" ht="12" customHeight="1" x14ac:dyDescent="0.2">
      <c r="A20" s="59"/>
      <c r="B20" s="85"/>
      <c r="C20" s="138"/>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40"/>
    </row>
    <row r="21" spans="1:85" ht="12" customHeight="1" x14ac:dyDescent="0.2">
      <c r="A21" s="87" t="s">
        <v>226</v>
      </c>
      <c r="B21" s="85"/>
      <c r="C21" s="79">
        <v>29</v>
      </c>
      <c r="D21" s="79">
        <v>28</v>
      </c>
      <c r="E21" s="79">
        <v>29</v>
      </c>
      <c r="F21" s="79">
        <v>29</v>
      </c>
      <c r="G21" s="79">
        <v>29</v>
      </c>
      <c r="I21" s="79">
        <v>30</v>
      </c>
      <c r="J21" s="79">
        <v>29</v>
      </c>
      <c r="K21" s="79">
        <v>30</v>
      </c>
      <c r="L21" s="79">
        <v>29</v>
      </c>
      <c r="M21" s="79">
        <v>30</v>
      </c>
      <c r="O21" s="79">
        <v>35</v>
      </c>
      <c r="P21" s="79">
        <v>35</v>
      </c>
      <c r="Q21" s="79">
        <v>35</v>
      </c>
      <c r="R21" s="79">
        <v>35</v>
      </c>
      <c r="S21" s="79">
        <v>35</v>
      </c>
      <c r="U21" s="79">
        <v>53</v>
      </c>
      <c r="V21" s="79">
        <v>53</v>
      </c>
      <c r="W21" s="79">
        <v>53</v>
      </c>
      <c r="X21" s="79">
        <v>53</v>
      </c>
      <c r="Y21" s="79">
        <v>53</v>
      </c>
      <c r="AA21" s="79">
        <v>35</v>
      </c>
      <c r="AB21" s="79">
        <v>34</v>
      </c>
      <c r="AC21" s="79">
        <v>34</v>
      </c>
      <c r="AD21" s="79">
        <v>35</v>
      </c>
      <c r="AE21" s="79">
        <v>35</v>
      </c>
      <c r="AG21" s="79">
        <v>34</v>
      </c>
      <c r="AH21" s="79">
        <v>34</v>
      </c>
      <c r="AI21" s="79">
        <v>34</v>
      </c>
      <c r="AJ21" s="79">
        <v>34</v>
      </c>
      <c r="AK21" s="79">
        <v>34</v>
      </c>
      <c r="AM21" s="79">
        <v>30</v>
      </c>
      <c r="AN21" s="79">
        <v>30</v>
      </c>
      <c r="AO21" s="79">
        <v>30</v>
      </c>
      <c r="AP21" s="79">
        <v>30</v>
      </c>
      <c r="AQ21" s="79">
        <v>30</v>
      </c>
      <c r="AR21" s="113"/>
      <c r="AS21" s="80" t="s">
        <v>122</v>
      </c>
      <c r="AT21" s="80" t="s">
        <v>122</v>
      </c>
      <c r="AU21" s="80" t="s">
        <v>122</v>
      </c>
      <c r="AV21" s="80" t="s">
        <v>122</v>
      </c>
      <c r="AW21" s="80" t="s">
        <v>122</v>
      </c>
      <c r="AX21" s="80"/>
      <c r="AY21" s="80" t="s">
        <v>122</v>
      </c>
      <c r="AZ21" s="80" t="s">
        <v>122</v>
      </c>
      <c r="BA21" s="80" t="s">
        <v>122</v>
      </c>
      <c r="BB21" s="80" t="s">
        <v>122</v>
      </c>
      <c r="BC21" s="80" t="s">
        <v>122</v>
      </c>
      <c r="BD21" s="80"/>
      <c r="BE21" s="80" t="s">
        <v>122</v>
      </c>
      <c r="BF21" s="80" t="s">
        <v>122</v>
      </c>
      <c r="BG21" s="80" t="s">
        <v>122</v>
      </c>
      <c r="BH21" s="80" t="s">
        <v>122</v>
      </c>
      <c r="BI21" s="80" t="s">
        <v>122</v>
      </c>
      <c r="BJ21" s="80"/>
      <c r="BK21" s="80" t="s">
        <v>122</v>
      </c>
      <c r="BL21" s="80" t="s">
        <v>122</v>
      </c>
      <c r="BM21" s="80" t="s">
        <v>122</v>
      </c>
      <c r="BN21" s="80" t="s">
        <v>122</v>
      </c>
      <c r="BO21" s="80" t="s">
        <v>122</v>
      </c>
      <c r="BP21" s="80"/>
      <c r="BQ21" s="80" t="s">
        <v>122</v>
      </c>
      <c r="BR21" s="80" t="s">
        <v>122</v>
      </c>
      <c r="BS21" s="80" t="s">
        <v>122</v>
      </c>
      <c r="BT21" s="80" t="s">
        <v>122</v>
      </c>
      <c r="BU21" s="80" t="s">
        <v>122</v>
      </c>
      <c r="BV21" s="80"/>
      <c r="BW21" s="80" t="s">
        <v>122</v>
      </c>
      <c r="BX21" s="80" t="s">
        <v>122</v>
      </c>
      <c r="BY21" s="80" t="s">
        <v>122</v>
      </c>
      <c r="BZ21" s="80" t="s">
        <v>122</v>
      </c>
      <c r="CA21" s="80" t="s">
        <v>122</v>
      </c>
      <c r="CB21" s="80"/>
      <c r="CC21" s="80" t="s">
        <v>122</v>
      </c>
      <c r="CD21" s="80" t="s">
        <v>122</v>
      </c>
      <c r="CE21" s="80" t="s">
        <v>122</v>
      </c>
      <c r="CF21" s="80" t="s">
        <v>122</v>
      </c>
      <c r="CG21" s="80" t="s">
        <v>122</v>
      </c>
    </row>
    <row r="22" spans="1:85" ht="12" customHeight="1" x14ac:dyDescent="0.2">
      <c r="A22" s="59"/>
      <c r="B22" s="85"/>
      <c r="C22" s="138"/>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40"/>
    </row>
    <row r="23" spans="1:85" ht="12" customHeight="1" x14ac:dyDescent="0.2">
      <c r="A23" s="91" t="s">
        <v>89</v>
      </c>
      <c r="B23" s="85" t="s">
        <v>227</v>
      </c>
      <c r="C23" s="138">
        <v>5295840</v>
      </c>
      <c r="D23" s="139">
        <v>1548120</v>
      </c>
      <c r="E23" s="139">
        <v>1348050</v>
      </c>
      <c r="F23" s="139">
        <v>1267140</v>
      </c>
      <c r="G23" s="139">
        <v>1132530</v>
      </c>
      <c r="H23" s="139"/>
      <c r="I23" s="139">
        <v>887200</v>
      </c>
      <c r="J23" s="139">
        <v>262050</v>
      </c>
      <c r="K23" s="139">
        <v>215530</v>
      </c>
      <c r="L23" s="139">
        <v>214250</v>
      </c>
      <c r="M23" s="139">
        <v>195380</v>
      </c>
      <c r="N23" s="139"/>
      <c r="O23" s="139">
        <v>1066480</v>
      </c>
      <c r="P23" s="139">
        <v>326440</v>
      </c>
      <c r="Q23" s="139">
        <v>270420</v>
      </c>
      <c r="R23" s="139">
        <v>251980</v>
      </c>
      <c r="S23" s="139">
        <v>217640</v>
      </c>
      <c r="T23" s="139"/>
      <c r="U23" s="139">
        <v>50450</v>
      </c>
      <c r="V23" s="139">
        <v>18250</v>
      </c>
      <c r="W23" s="139">
        <v>12050</v>
      </c>
      <c r="X23" s="139">
        <v>10440</v>
      </c>
      <c r="Y23" s="139">
        <v>9710</v>
      </c>
      <c r="Z23" s="139"/>
      <c r="AA23" s="139">
        <v>135810</v>
      </c>
      <c r="AB23" s="139">
        <v>40040</v>
      </c>
      <c r="AC23" s="139">
        <v>39130</v>
      </c>
      <c r="AD23" s="139">
        <v>31060</v>
      </c>
      <c r="AE23" s="139">
        <v>25580</v>
      </c>
      <c r="AF23" s="139"/>
      <c r="AG23" s="139">
        <v>840520</v>
      </c>
      <c r="AH23" s="139">
        <v>261990</v>
      </c>
      <c r="AI23" s="139">
        <v>220120</v>
      </c>
      <c r="AJ23" s="139">
        <v>194180</v>
      </c>
      <c r="AK23" s="139">
        <v>164230</v>
      </c>
      <c r="AL23" s="139"/>
      <c r="AM23" s="139">
        <v>3819290</v>
      </c>
      <c r="AN23" s="139">
        <v>828840</v>
      </c>
      <c r="AO23" s="139">
        <v>871430</v>
      </c>
      <c r="AP23" s="139">
        <v>992760</v>
      </c>
      <c r="AQ23" s="139">
        <v>1126260</v>
      </c>
      <c r="AR23" s="139"/>
      <c r="AS23" s="139">
        <v>70</v>
      </c>
      <c r="AT23" s="139">
        <v>71</v>
      </c>
      <c r="AU23" s="139">
        <v>70</v>
      </c>
      <c r="AV23" s="139">
        <v>69</v>
      </c>
      <c r="AW23" s="139">
        <v>68</v>
      </c>
      <c r="AX23" s="139"/>
      <c r="AY23" s="139">
        <v>70</v>
      </c>
      <c r="AZ23" s="139">
        <v>72</v>
      </c>
      <c r="BA23" s="139">
        <v>71</v>
      </c>
      <c r="BB23" s="139">
        <v>70</v>
      </c>
      <c r="BC23" s="139">
        <v>69</v>
      </c>
      <c r="BD23" s="139"/>
      <c r="BE23" s="139">
        <v>72</v>
      </c>
      <c r="BF23" s="139">
        <v>74</v>
      </c>
      <c r="BG23" s="139">
        <v>73</v>
      </c>
      <c r="BH23" s="139">
        <v>71</v>
      </c>
      <c r="BI23" s="139">
        <v>70</v>
      </c>
      <c r="BJ23" s="139"/>
      <c r="BK23" s="139">
        <v>77</v>
      </c>
      <c r="BL23" s="139">
        <v>78</v>
      </c>
      <c r="BM23" s="139">
        <v>77</v>
      </c>
      <c r="BN23" s="139">
        <v>76</v>
      </c>
      <c r="BO23" s="139">
        <v>76</v>
      </c>
      <c r="BP23" s="139"/>
      <c r="BQ23" s="139">
        <v>70</v>
      </c>
      <c r="BR23" s="139">
        <v>71</v>
      </c>
      <c r="BS23" s="139">
        <v>70</v>
      </c>
      <c r="BT23" s="139">
        <v>69</v>
      </c>
      <c r="BU23" s="139">
        <v>68</v>
      </c>
      <c r="BV23" s="139"/>
      <c r="BW23" s="139">
        <v>71</v>
      </c>
      <c r="BX23" s="139">
        <v>73</v>
      </c>
      <c r="BY23" s="139">
        <v>72</v>
      </c>
      <c r="BZ23" s="139">
        <v>70</v>
      </c>
      <c r="CA23" s="139">
        <v>70</v>
      </c>
      <c r="CB23" s="139"/>
      <c r="CC23" s="139">
        <v>70</v>
      </c>
      <c r="CD23" s="139">
        <v>72</v>
      </c>
      <c r="CE23" s="139">
        <v>71</v>
      </c>
      <c r="CF23" s="139">
        <v>70</v>
      </c>
      <c r="CG23" s="140">
        <v>69</v>
      </c>
    </row>
    <row r="24" spans="1:85" ht="12" customHeight="1" x14ac:dyDescent="0.2">
      <c r="A24" s="91"/>
      <c r="B24" s="85" t="s">
        <v>228</v>
      </c>
      <c r="C24" s="138">
        <v>1081000</v>
      </c>
      <c r="D24" s="139">
        <v>309190</v>
      </c>
      <c r="E24" s="139">
        <v>273500</v>
      </c>
      <c r="F24" s="139">
        <v>260920</v>
      </c>
      <c r="G24" s="139">
        <v>237390</v>
      </c>
      <c r="H24" s="139"/>
      <c r="I24" s="139">
        <v>175950</v>
      </c>
      <c r="J24" s="139">
        <v>50270</v>
      </c>
      <c r="K24" s="139">
        <v>42360</v>
      </c>
      <c r="L24" s="139">
        <v>43080</v>
      </c>
      <c r="M24" s="139">
        <v>40240</v>
      </c>
      <c r="N24" s="139"/>
      <c r="O24" s="139">
        <v>182520</v>
      </c>
      <c r="P24" s="139">
        <v>53490</v>
      </c>
      <c r="Q24" s="139">
        <v>45750</v>
      </c>
      <c r="R24" s="139">
        <v>43910</v>
      </c>
      <c r="S24" s="139">
        <v>39380</v>
      </c>
      <c r="T24" s="139"/>
      <c r="U24" s="139">
        <v>5730</v>
      </c>
      <c r="V24" s="139">
        <v>2060</v>
      </c>
      <c r="W24" s="139">
        <v>1360</v>
      </c>
      <c r="X24" s="139">
        <v>1180</v>
      </c>
      <c r="Y24" s="139">
        <v>1140</v>
      </c>
      <c r="Z24" s="139"/>
      <c r="AA24" s="139">
        <v>23800</v>
      </c>
      <c r="AB24" s="139">
        <v>6880</v>
      </c>
      <c r="AC24" s="139">
        <v>6710</v>
      </c>
      <c r="AD24" s="139">
        <v>5570</v>
      </c>
      <c r="AE24" s="139">
        <v>4650</v>
      </c>
      <c r="AF24" s="139"/>
      <c r="AG24" s="139">
        <v>148680</v>
      </c>
      <c r="AH24" s="139">
        <v>44920</v>
      </c>
      <c r="AI24" s="139">
        <v>38700</v>
      </c>
      <c r="AJ24" s="139">
        <v>34890</v>
      </c>
      <c r="AK24" s="139">
        <v>30160</v>
      </c>
      <c r="AL24" s="139"/>
      <c r="AM24" s="139">
        <v>764010</v>
      </c>
      <c r="AN24" s="139">
        <v>160750</v>
      </c>
      <c r="AO24" s="139">
        <v>172530</v>
      </c>
      <c r="AP24" s="139">
        <v>199370</v>
      </c>
      <c r="AQ24" s="139">
        <v>231360</v>
      </c>
      <c r="AR24" s="139"/>
      <c r="AS24" s="139">
        <v>14</v>
      </c>
      <c r="AT24" s="139">
        <v>14</v>
      </c>
      <c r="AU24" s="139">
        <v>14</v>
      </c>
      <c r="AV24" s="139">
        <v>14</v>
      </c>
      <c r="AW24" s="139">
        <v>14</v>
      </c>
      <c r="AX24" s="139"/>
      <c r="AY24" s="139">
        <v>14</v>
      </c>
      <c r="AZ24" s="139">
        <v>14</v>
      </c>
      <c r="BA24" s="139">
        <v>14</v>
      </c>
      <c r="BB24" s="139">
        <v>14</v>
      </c>
      <c r="BC24" s="139">
        <v>14</v>
      </c>
      <c r="BD24" s="139"/>
      <c r="BE24" s="139">
        <v>12</v>
      </c>
      <c r="BF24" s="139">
        <v>12</v>
      </c>
      <c r="BG24" s="139">
        <v>12</v>
      </c>
      <c r="BH24" s="139">
        <v>12</v>
      </c>
      <c r="BI24" s="139">
        <v>13</v>
      </c>
      <c r="BJ24" s="139"/>
      <c r="BK24" s="139">
        <v>9</v>
      </c>
      <c r="BL24" s="139">
        <v>9</v>
      </c>
      <c r="BM24" s="139">
        <v>9</v>
      </c>
      <c r="BN24" s="139">
        <v>9</v>
      </c>
      <c r="BO24" s="139">
        <v>9</v>
      </c>
      <c r="BP24" s="139"/>
      <c r="BQ24" s="139">
        <v>12</v>
      </c>
      <c r="BR24" s="139">
        <v>12</v>
      </c>
      <c r="BS24" s="139">
        <v>12</v>
      </c>
      <c r="BT24" s="139">
        <v>12</v>
      </c>
      <c r="BU24" s="139">
        <v>12</v>
      </c>
      <c r="BV24" s="139"/>
      <c r="BW24" s="139">
        <v>13</v>
      </c>
      <c r="BX24" s="139">
        <v>12</v>
      </c>
      <c r="BY24" s="139">
        <v>13</v>
      </c>
      <c r="BZ24" s="139">
        <v>13</v>
      </c>
      <c r="CA24" s="139">
        <v>13</v>
      </c>
      <c r="CB24" s="139"/>
      <c r="CC24" s="139">
        <v>14</v>
      </c>
      <c r="CD24" s="139">
        <v>14</v>
      </c>
      <c r="CE24" s="139">
        <v>14</v>
      </c>
      <c r="CF24" s="139">
        <v>14</v>
      </c>
      <c r="CG24" s="140">
        <v>14</v>
      </c>
    </row>
    <row r="25" spans="1:85" ht="12" customHeight="1" x14ac:dyDescent="0.2">
      <c r="A25" s="91"/>
      <c r="B25" s="85" t="s">
        <v>121</v>
      </c>
      <c r="C25" s="138">
        <v>1210310</v>
      </c>
      <c r="D25" s="139">
        <v>321800</v>
      </c>
      <c r="E25" s="139">
        <v>292900</v>
      </c>
      <c r="F25" s="139">
        <v>305070</v>
      </c>
      <c r="G25" s="139">
        <v>290550</v>
      </c>
      <c r="H25" s="139"/>
      <c r="I25" s="139">
        <v>195890</v>
      </c>
      <c r="J25" s="139">
        <v>52310</v>
      </c>
      <c r="K25" s="139">
        <v>45420</v>
      </c>
      <c r="L25" s="139">
        <v>49600</v>
      </c>
      <c r="M25" s="139">
        <v>48580</v>
      </c>
      <c r="N25" s="139"/>
      <c r="O25" s="139">
        <v>230900</v>
      </c>
      <c r="P25" s="139">
        <v>63830</v>
      </c>
      <c r="Q25" s="139">
        <v>56040</v>
      </c>
      <c r="R25" s="139">
        <v>57630</v>
      </c>
      <c r="S25" s="139">
        <v>53400</v>
      </c>
      <c r="T25" s="139"/>
      <c r="U25" s="139">
        <v>9490</v>
      </c>
      <c r="V25" s="139">
        <v>3240</v>
      </c>
      <c r="W25" s="139">
        <v>2200</v>
      </c>
      <c r="X25" s="139">
        <v>2070</v>
      </c>
      <c r="Y25" s="139">
        <v>1990</v>
      </c>
      <c r="Z25" s="139"/>
      <c r="AA25" s="139">
        <v>35250</v>
      </c>
      <c r="AB25" s="139">
        <v>9600</v>
      </c>
      <c r="AC25" s="139">
        <v>9820</v>
      </c>
      <c r="AD25" s="139">
        <v>8460</v>
      </c>
      <c r="AE25" s="139">
        <v>7360</v>
      </c>
      <c r="AF25" s="139"/>
      <c r="AG25" s="139">
        <v>190880</v>
      </c>
      <c r="AH25" s="139">
        <v>54220</v>
      </c>
      <c r="AI25" s="139">
        <v>47710</v>
      </c>
      <c r="AJ25" s="139">
        <v>47290</v>
      </c>
      <c r="AK25" s="139">
        <v>41660</v>
      </c>
      <c r="AL25" s="139"/>
      <c r="AM25" s="139">
        <v>858580</v>
      </c>
      <c r="AN25" s="139">
        <v>165160</v>
      </c>
      <c r="AO25" s="139">
        <v>183620</v>
      </c>
      <c r="AP25" s="139">
        <v>231640</v>
      </c>
      <c r="AQ25" s="139">
        <v>278160</v>
      </c>
      <c r="AR25" s="139"/>
      <c r="AS25" s="139">
        <v>16</v>
      </c>
      <c r="AT25" s="139">
        <v>15</v>
      </c>
      <c r="AU25" s="139">
        <v>15</v>
      </c>
      <c r="AV25" s="139">
        <v>17</v>
      </c>
      <c r="AW25" s="139">
        <v>17</v>
      </c>
      <c r="AX25" s="139"/>
      <c r="AY25" s="139">
        <v>16</v>
      </c>
      <c r="AZ25" s="139">
        <v>14</v>
      </c>
      <c r="BA25" s="139">
        <v>15</v>
      </c>
      <c r="BB25" s="139">
        <v>16</v>
      </c>
      <c r="BC25" s="139">
        <v>17</v>
      </c>
      <c r="BD25" s="139"/>
      <c r="BE25" s="139">
        <v>16</v>
      </c>
      <c r="BF25" s="139">
        <v>14</v>
      </c>
      <c r="BG25" s="139">
        <v>15</v>
      </c>
      <c r="BH25" s="139">
        <v>16</v>
      </c>
      <c r="BI25" s="139">
        <v>17</v>
      </c>
      <c r="BJ25" s="139"/>
      <c r="BK25" s="139">
        <v>14</v>
      </c>
      <c r="BL25" s="139">
        <v>14</v>
      </c>
      <c r="BM25" s="139">
        <v>14</v>
      </c>
      <c r="BN25" s="139">
        <v>15</v>
      </c>
      <c r="BO25" s="139">
        <v>15</v>
      </c>
      <c r="BP25" s="139"/>
      <c r="BQ25" s="139">
        <v>18</v>
      </c>
      <c r="BR25" s="139">
        <v>17</v>
      </c>
      <c r="BS25" s="139">
        <v>18</v>
      </c>
      <c r="BT25" s="139">
        <v>19</v>
      </c>
      <c r="BU25" s="139">
        <v>20</v>
      </c>
      <c r="BV25" s="139"/>
      <c r="BW25" s="139">
        <v>16</v>
      </c>
      <c r="BX25" s="139">
        <v>15</v>
      </c>
      <c r="BY25" s="139">
        <v>16</v>
      </c>
      <c r="BZ25" s="139">
        <v>17</v>
      </c>
      <c r="CA25" s="139">
        <v>18</v>
      </c>
      <c r="CB25" s="139"/>
      <c r="CC25" s="139">
        <v>16</v>
      </c>
      <c r="CD25" s="139">
        <v>14</v>
      </c>
      <c r="CE25" s="139">
        <v>15</v>
      </c>
      <c r="CF25" s="139">
        <v>16</v>
      </c>
      <c r="CG25" s="140">
        <v>17</v>
      </c>
    </row>
    <row r="26" spans="1:85" ht="12" customHeight="1" x14ac:dyDescent="0.2">
      <c r="B26" s="85" t="s">
        <v>114</v>
      </c>
      <c r="C26" s="138">
        <v>0</v>
      </c>
      <c r="D26" s="139">
        <v>0</v>
      </c>
      <c r="E26" s="139">
        <v>0</v>
      </c>
      <c r="F26" s="139">
        <v>0</v>
      </c>
      <c r="G26" s="139">
        <v>0</v>
      </c>
      <c r="H26" s="139"/>
      <c r="I26" s="139">
        <v>0</v>
      </c>
      <c r="J26" s="139">
        <v>0</v>
      </c>
      <c r="K26" s="139">
        <v>0</v>
      </c>
      <c r="L26" s="139">
        <v>0</v>
      </c>
      <c r="M26" s="139">
        <v>0</v>
      </c>
      <c r="N26" s="139"/>
      <c r="O26" s="139">
        <v>0</v>
      </c>
      <c r="P26" s="139">
        <v>0</v>
      </c>
      <c r="Q26" s="139">
        <v>0</v>
      </c>
      <c r="R26" s="139">
        <v>0</v>
      </c>
      <c r="S26" s="139">
        <v>0</v>
      </c>
      <c r="T26" s="139"/>
      <c r="U26" s="139">
        <v>0</v>
      </c>
      <c r="V26" s="139">
        <v>0</v>
      </c>
      <c r="W26" s="139">
        <v>0</v>
      </c>
      <c r="X26" s="139">
        <v>0</v>
      </c>
      <c r="Y26" s="139">
        <v>0</v>
      </c>
      <c r="Z26" s="139"/>
      <c r="AA26" s="139">
        <v>0</v>
      </c>
      <c r="AB26" s="139">
        <v>0</v>
      </c>
      <c r="AC26" s="139">
        <v>0</v>
      </c>
      <c r="AD26" s="139">
        <v>0</v>
      </c>
      <c r="AE26" s="139">
        <v>0</v>
      </c>
      <c r="AF26" s="139"/>
      <c r="AG26" s="139">
        <v>0</v>
      </c>
      <c r="AH26" s="139">
        <v>0</v>
      </c>
      <c r="AI26" s="139">
        <v>0</v>
      </c>
      <c r="AJ26" s="139">
        <v>0</v>
      </c>
      <c r="AK26" s="139">
        <v>0</v>
      </c>
      <c r="AL26" s="139"/>
      <c r="AM26" s="139">
        <v>0</v>
      </c>
      <c r="AN26" s="139">
        <v>0</v>
      </c>
      <c r="AO26" s="139">
        <v>0</v>
      </c>
      <c r="AP26" s="139">
        <v>0</v>
      </c>
      <c r="AQ26" s="139">
        <v>0</v>
      </c>
      <c r="AR26" s="139"/>
      <c r="AS26" s="139" t="s">
        <v>115</v>
      </c>
      <c r="AT26" s="139" t="s">
        <v>115</v>
      </c>
      <c r="AU26" s="139" t="s">
        <v>115</v>
      </c>
      <c r="AV26" s="139" t="s">
        <v>115</v>
      </c>
      <c r="AW26" s="139" t="s">
        <v>115</v>
      </c>
      <c r="AX26" s="139"/>
      <c r="AY26" s="139" t="s">
        <v>115</v>
      </c>
      <c r="AZ26" s="139" t="s">
        <v>115</v>
      </c>
      <c r="BA26" s="139" t="s">
        <v>115</v>
      </c>
      <c r="BB26" s="139" t="s">
        <v>115</v>
      </c>
      <c r="BC26" s="139" t="s">
        <v>115</v>
      </c>
      <c r="BD26" s="139"/>
      <c r="BE26" s="139" t="s">
        <v>115</v>
      </c>
      <c r="BF26" s="139" t="s">
        <v>115</v>
      </c>
      <c r="BG26" s="139" t="s">
        <v>115</v>
      </c>
      <c r="BH26" s="139" t="s">
        <v>115</v>
      </c>
      <c r="BI26" s="139" t="s">
        <v>115</v>
      </c>
      <c r="BJ26" s="139"/>
      <c r="BK26" s="139" t="s">
        <v>115</v>
      </c>
      <c r="BL26" s="139" t="s">
        <v>115</v>
      </c>
      <c r="BM26" s="139" t="s">
        <v>115</v>
      </c>
      <c r="BN26" s="139" t="s">
        <v>115</v>
      </c>
      <c r="BO26" s="139" t="s">
        <v>115</v>
      </c>
      <c r="BP26" s="139"/>
      <c r="BQ26" s="139" t="s">
        <v>115</v>
      </c>
      <c r="BR26" s="139" t="s">
        <v>115</v>
      </c>
      <c r="BS26" s="139" t="s">
        <v>115</v>
      </c>
      <c r="BT26" s="139" t="s">
        <v>115</v>
      </c>
      <c r="BU26" s="139" t="s">
        <v>115</v>
      </c>
      <c r="BV26" s="139"/>
      <c r="BW26" s="139" t="s">
        <v>115</v>
      </c>
      <c r="BX26" s="139" t="s">
        <v>115</v>
      </c>
      <c r="BY26" s="139" t="s">
        <v>115</v>
      </c>
      <c r="BZ26" s="139" t="s">
        <v>115</v>
      </c>
      <c r="CA26" s="139" t="s">
        <v>115</v>
      </c>
      <c r="CB26" s="139"/>
      <c r="CC26" s="139" t="s">
        <v>115</v>
      </c>
      <c r="CD26" s="139" t="s">
        <v>115</v>
      </c>
      <c r="CE26" s="139" t="s">
        <v>115</v>
      </c>
      <c r="CF26" s="139" t="s">
        <v>115</v>
      </c>
      <c r="CG26" s="140" t="s">
        <v>115</v>
      </c>
    </row>
    <row r="27" spans="1:85" ht="12" customHeight="1" x14ac:dyDescent="0.2">
      <c r="A27" s="59"/>
      <c r="B27" s="92"/>
      <c r="C27" s="138"/>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40"/>
    </row>
    <row r="28" spans="1:85" ht="12" customHeight="1" x14ac:dyDescent="0.2">
      <c r="A28" s="91" t="s">
        <v>229</v>
      </c>
      <c r="B28" s="92" t="s">
        <v>230</v>
      </c>
      <c r="C28" s="138">
        <v>143430</v>
      </c>
      <c r="D28" s="139">
        <v>35500</v>
      </c>
      <c r="E28" s="139">
        <v>29260</v>
      </c>
      <c r="F28" s="139">
        <v>40140</v>
      </c>
      <c r="G28" s="139">
        <v>38520</v>
      </c>
      <c r="H28" s="139"/>
      <c r="I28" s="139">
        <v>19340</v>
      </c>
      <c r="J28" s="139">
        <v>4500</v>
      </c>
      <c r="K28" s="139">
        <v>3690</v>
      </c>
      <c r="L28" s="139">
        <v>5740</v>
      </c>
      <c r="M28" s="139">
        <v>5410</v>
      </c>
      <c r="N28" s="139"/>
      <c r="O28" s="139">
        <v>23100</v>
      </c>
      <c r="P28" s="139">
        <v>5690</v>
      </c>
      <c r="Q28" s="139">
        <v>4620</v>
      </c>
      <c r="R28" s="139">
        <v>6690</v>
      </c>
      <c r="S28" s="139">
        <v>6090</v>
      </c>
      <c r="T28" s="139"/>
      <c r="U28" s="139">
        <v>680</v>
      </c>
      <c r="V28" s="139">
        <v>200</v>
      </c>
      <c r="W28" s="139">
        <v>130</v>
      </c>
      <c r="X28" s="139">
        <v>170</v>
      </c>
      <c r="Y28" s="139">
        <v>180</v>
      </c>
      <c r="Z28" s="139"/>
      <c r="AA28" s="139">
        <v>4040</v>
      </c>
      <c r="AB28" s="139">
        <v>1000</v>
      </c>
      <c r="AC28" s="139">
        <v>980</v>
      </c>
      <c r="AD28" s="139">
        <v>1100</v>
      </c>
      <c r="AE28" s="139">
        <v>960</v>
      </c>
      <c r="AF28" s="139"/>
      <c r="AG28" s="139">
        <v>21390</v>
      </c>
      <c r="AH28" s="139">
        <v>5550</v>
      </c>
      <c r="AI28" s="139">
        <v>4500</v>
      </c>
      <c r="AJ28" s="139">
        <v>6130</v>
      </c>
      <c r="AK28" s="139">
        <v>5210</v>
      </c>
      <c r="AL28" s="139"/>
      <c r="AM28" s="139">
        <v>101520</v>
      </c>
      <c r="AN28" s="139">
        <v>17030</v>
      </c>
      <c r="AO28" s="139">
        <v>17790</v>
      </c>
      <c r="AP28" s="139">
        <v>30630</v>
      </c>
      <c r="AQ28" s="139">
        <v>36070</v>
      </c>
      <c r="AR28" s="139"/>
      <c r="AS28" s="139">
        <v>2</v>
      </c>
      <c r="AT28" s="139">
        <v>2</v>
      </c>
      <c r="AU28" s="139">
        <v>2</v>
      </c>
      <c r="AV28" s="139">
        <v>2</v>
      </c>
      <c r="AW28" s="139">
        <v>2</v>
      </c>
      <c r="AX28" s="139"/>
      <c r="AY28" s="139">
        <v>2</v>
      </c>
      <c r="AZ28" s="139">
        <v>1</v>
      </c>
      <c r="BA28" s="139">
        <v>1</v>
      </c>
      <c r="BB28" s="139">
        <v>2</v>
      </c>
      <c r="BC28" s="139">
        <v>2</v>
      </c>
      <c r="BD28" s="139"/>
      <c r="BE28" s="139">
        <v>2</v>
      </c>
      <c r="BF28" s="139">
        <v>1</v>
      </c>
      <c r="BG28" s="139">
        <v>1</v>
      </c>
      <c r="BH28" s="139">
        <v>2</v>
      </c>
      <c r="BI28" s="139">
        <v>2</v>
      </c>
      <c r="BJ28" s="139"/>
      <c r="BK28" s="139">
        <v>1</v>
      </c>
      <c r="BL28" s="139">
        <v>1</v>
      </c>
      <c r="BM28" s="139">
        <v>1</v>
      </c>
      <c r="BN28" s="139">
        <v>1</v>
      </c>
      <c r="BO28" s="139">
        <v>1</v>
      </c>
      <c r="BP28" s="139"/>
      <c r="BQ28" s="139">
        <v>2</v>
      </c>
      <c r="BR28" s="139">
        <v>2</v>
      </c>
      <c r="BS28" s="139">
        <v>2</v>
      </c>
      <c r="BT28" s="139">
        <v>2</v>
      </c>
      <c r="BU28" s="139">
        <v>3</v>
      </c>
      <c r="BV28" s="139"/>
      <c r="BW28" s="139">
        <v>2</v>
      </c>
      <c r="BX28" s="139">
        <v>2</v>
      </c>
      <c r="BY28" s="139">
        <v>1</v>
      </c>
      <c r="BZ28" s="139">
        <v>2</v>
      </c>
      <c r="CA28" s="139">
        <v>2</v>
      </c>
      <c r="CB28" s="139"/>
      <c r="CC28" s="139">
        <v>2</v>
      </c>
      <c r="CD28" s="139">
        <v>1</v>
      </c>
      <c r="CE28" s="139">
        <v>1</v>
      </c>
      <c r="CF28" s="139">
        <v>2</v>
      </c>
      <c r="CG28" s="140">
        <v>2</v>
      </c>
    </row>
    <row r="29" spans="1:85" ht="12" customHeight="1" x14ac:dyDescent="0.2">
      <c r="A29" s="91"/>
      <c r="B29" s="92" t="s">
        <v>231</v>
      </c>
      <c r="C29" s="138">
        <v>111750</v>
      </c>
      <c r="D29" s="139">
        <v>31010</v>
      </c>
      <c r="E29" s="139">
        <v>25820</v>
      </c>
      <c r="F29" s="139">
        <v>24100</v>
      </c>
      <c r="G29" s="139">
        <v>30820</v>
      </c>
      <c r="H29" s="139"/>
      <c r="I29" s="139">
        <v>15050</v>
      </c>
      <c r="J29" s="139">
        <v>4140</v>
      </c>
      <c r="K29" s="139">
        <v>3220</v>
      </c>
      <c r="L29" s="139">
        <v>3160</v>
      </c>
      <c r="M29" s="139">
        <v>4520</v>
      </c>
      <c r="N29" s="139"/>
      <c r="O29" s="139">
        <v>16870</v>
      </c>
      <c r="P29" s="139">
        <v>4630</v>
      </c>
      <c r="Q29" s="139">
        <v>3890</v>
      </c>
      <c r="R29" s="139">
        <v>3730</v>
      </c>
      <c r="S29" s="139">
        <v>4630</v>
      </c>
      <c r="T29" s="139"/>
      <c r="U29" s="139">
        <v>530</v>
      </c>
      <c r="V29" s="139">
        <v>180</v>
      </c>
      <c r="W29" s="139">
        <v>120</v>
      </c>
      <c r="X29" s="139">
        <v>100</v>
      </c>
      <c r="Y29" s="139">
        <v>130</v>
      </c>
      <c r="Z29" s="139"/>
      <c r="AA29" s="139">
        <v>3150</v>
      </c>
      <c r="AB29" s="139">
        <v>840</v>
      </c>
      <c r="AC29" s="139">
        <v>920</v>
      </c>
      <c r="AD29" s="139">
        <v>610</v>
      </c>
      <c r="AE29" s="139">
        <v>780</v>
      </c>
      <c r="AF29" s="139"/>
      <c r="AG29" s="139">
        <v>15980</v>
      </c>
      <c r="AH29" s="139">
        <v>4680</v>
      </c>
      <c r="AI29" s="139">
        <v>3900</v>
      </c>
      <c r="AJ29" s="139">
        <v>3410</v>
      </c>
      <c r="AK29" s="139">
        <v>3990</v>
      </c>
      <c r="AL29" s="139"/>
      <c r="AM29" s="139">
        <v>76870</v>
      </c>
      <c r="AN29" s="139">
        <v>15310</v>
      </c>
      <c r="AO29" s="139">
        <v>15450</v>
      </c>
      <c r="AP29" s="139">
        <v>17200</v>
      </c>
      <c r="AQ29" s="139">
        <v>28910</v>
      </c>
      <c r="AR29" s="139"/>
      <c r="AS29" s="139">
        <v>1</v>
      </c>
      <c r="AT29" s="139">
        <v>1</v>
      </c>
      <c r="AU29" s="139">
        <v>1</v>
      </c>
      <c r="AV29" s="139">
        <v>1</v>
      </c>
      <c r="AW29" s="139">
        <v>2</v>
      </c>
      <c r="AX29" s="139"/>
      <c r="AY29" s="139">
        <v>1</v>
      </c>
      <c r="AZ29" s="139">
        <v>1</v>
      </c>
      <c r="BA29" s="139">
        <v>1</v>
      </c>
      <c r="BB29" s="139">
        <v>1</v>
      </c>
      <c r="BC29" s="139">
        <v>2</v>
      </c>
      <c r="BD29" s="139"/>
      <c r="BE29" s="139">
        <v>1</v>
      </c>
      <c r="BF29" s="139">
        <v>1</v>
      </c>
      <c r="BG29" s="139">
        <v>1</v>
      </c>
      <c r="BH29" s="139">
        <v>1</v>
      </c>
      <c r="BI29" s="139">
        <v>1</v>
      </c>
      <c r="BJ29" s="139"/>
      <c r="BK29" s="139">
        <v>1</v>
      </c>
      <c r="BL29" s="139">
        <v>1</v>
      </c>
      <c r="BM29" s="139">
        <v>1</v>
      </c>
      <c r="BN29" s="139">
        <v>1</v>
      </c>
      <c r="BO29" s="139">
        <v>1</v>
      </c>
      <c r="BP29" s="139"/>
      <c r="BQ29" s="139">
        <v>2</v>
      </c>
      <c r="BR29" s="139">
        <v>1</v>
      </c>
      <c r="BS29" s="139">
        <v>2</v>
      </c>
      <c r="BT29" s="139">
        <v>1</v>
      </c>
      <c r="BU29" s="139">
        <v>2</v>
      </c>
      <c r="BV29" s="139"/>
      <c r="BW29" s="139">
        <v>1</v>
      </c>
      <c r="BX29" s="139">
        <v>1</v>
      </c>
      <c r="BY29" s="139">
        <v>1</v>
      </c>
      <c r="BZ29" s="139">
        <v>1</v>
      </c>
      <c r="CA29" s="139">
        <v>2</v>
      </c>
      <c r="CB29" s="139"/>
      <c r="CC29" s="139">
        <v>1</v>
      </c>
      <c r="CD29" s="139">
        <v>1</v>
      </c>
      <c r="CE29" s="139">
        <v>1</v>
      </c>
      <c r="CF29" s="139">
        <v>1</v>
      </c>
      <c r="CG29" s="140">
        <v>2</v>
      </c>
    </row>
    <row r="30" spans="1:85" ht="12" customHeight="1" x14ac:dyDescent="0.2">
      <c r="A30" s="86"/>
      <c r="B30" s="92" t="s">
        <v>232</v>
      </c>
      <c r="C30" s="138">
        <v>90920</v>
      </c>
      <c r="D30" s="139">
        <v>25540</v>
      </c>
      <c r="E30" s="139">
        <v>24100</v>
      </c>
      <c r="F30" s="139">
        <v>21960</v>
      </c>
      <c r="G30" s="139">
        <v>19320</v>
      </c>
      <c r="H30" s="139"/>
      <c r="I30" s="139">
        <v>12570</v>
      </c>
      <c r="J30" s="139">
        <v>3570</v>
      </c>
      <c r="K30" s="139">
        <v>3290</v>
      </c>
      <c r="L30" s="139">
        <v>3010</v>
      </c>
      <c r="M30" s="139">
        <v>2710</v>
      </c>
      <c r="N30" s="139"/>
      <c r="O30" s="139">
        <v>13210</v>
      </c>
      <c r="P30" s="139">
        <v>3910</v>
      </c>
      <c r="Q30" s="139">
        <v>3390</v>
      </c>
      <c r="R30" s="139">
        <v>3170</v>
      </c>
      <c r="S30" s="139">
        <v>2740</v>
      </c>
      <c r="T30" s="139"/>
      <c r="U30" s="139">
        <v>410</v>
      </c>
      <c r="V30" s="139">
        <v>140</v>
      </c>
      <c r="W30" s="139">
        <v>120</v>
      </c>
      <c r="X30" s="139">
        <v>80</v>
      </c>
      <c r="Y30" s="139">
        <v>70</v>
      </c>
      <c r="Z30" s="139"/>
      <c r="AA30" s="139">
        <v>2550</v>
      </c>
      <c r="AB30" s="139">
        <v>710</v>
      </c>
      <c r="AC30" s="139">
        <v>780</v>
      </c>
      <c r="AD30" s="139">
        <v>610</v>
      </c>
      <c r="AE30" s="139">
        <v>460</v>
      </c>
      <c r="AF30" s="139"/>
      <c r="AG30" s="139">
        <v>12460</v>
      </c>
      <c r="AH30" s="139">
        <v>3680</v>
      </c>
      <c r="AI30" s="139">
        <v>3420</v>
      </c>
      <c r="AJ30" s="139">
        <v>2880</v>
      </c>
      <c r="AK30" s="139">
        <v>2480</v>
      </c>
      <c r="AL30" s="139"/>
      <c r="AM30" s="139">
        <v>59540</v>
      </c>
      <c r="AN30" s="139">
        <v>12270</v>
      </c>
      <c r="AO30" s="139">
        <v>14390</v>
      </c>
      <c r="AP30" s="139">
        <v>15360</v>
      </c>
      <c r="AQ30" s="139">
        <v>17520</v>
      </c>
      <c r="AR30" s="139"/>
      <c r="AS30" s="139">
        <v>1</v>
      </c>
      <c r="AT30" s="139">
        <v>1</v>
      </c>
      <c r="AU30" s="139">
        <v>1</v>
      </c>
      <c r="AV30" s="139">
        <v>1</v>
      </c>
      <c r="AW30" s="139">
        <v>1</v>
      </c>
      <c r="AX30" s="139"/>
      <c r="AY30" s="139">
        <v>1</v>
      </c>
      <c r="AZ30" s="139">
        <v>1</v>
      </c>
      <c r="BA30" s="139">
        <v>1</v>
      </c>
      <c r="BB30" s="139">
        <v>1</v>
      </c>
      <c r="BC30" s="139">
        <v>1</v>
      </c>
      <c r="BD30" s="139"/>
      <c r="BE30" s="139">
        <v>1</v>
      </c>
      <c r="BF30" s="139">
        <v>1</v>
      </c>
      <c r="BG30" s="139">
        <v>1</v>
      </c>
      <c r="BH30" s="139">
        <v>1</v>
      </c>
      <c r="BI30" s="139">
        <v>1</v>
      </c>
      <c r="BJ30" s="139"/>
      <c r="BK30" s="139">
        <v>1</v>
      </c>
      <c r="BL30" s="139">
        <v>1</v>
      </c>
      <c r="BM30" s="139">
        <v>1</v>
      </c>
      <c r="BN30" s="139">
        <v>1</v>
      </c>
      <c r="BO30" s="139">
        <v>1</v>
      </c>
      <c r="BP30" s="139"/>
      <c r="BQ30" s="139">
        <v>1</v>
      </c>
      <c r="BR30" s="139">
        <v>1</v>
      </c>
      <c r="BS30" s="139">
        <v>1</v>
      </c>
      <c r="BT30" s="139">
        <v>1</v>
      </c>
      <c r="BU30" s="139">
        <v>1</v>
      </c>
      <c r="BV30" s="139"/>
      <c r="BW30" s="139">
        <v>1</v>
      </c>
      <c r="BX30" s="139">
        <v>1</v>
      </c>
      <c r="BY30" s="139">
        <v>1</v>
      </c>
      <c r="BZ30" s="139">
        <v>1</v>
      </c>
      <c r="CA30" s="139">
        <v>1</v>
      </c>
      <c r="CB30" s="139"/>
      <c r="CC30" s="139">
        <v>1</v>
      </c>
      <c r="CD30" s="139">
        <v>1</v>
      </c>
      <c r="CE30" s="139">
        <v>1</v>
      </c>
      <c r="CF30" s="139">
        <v>1</v>
      </c>
      <c r="CG30" s="140">
        <v>1</v>
      </c>
    </row>
    <row r="31" spans="1:85" ht="12" customHeight="1" x14ac:dyDescent="0.2">
      <c r="A31" s="86"/>
      <c r="B31" s="92" t="s">
        <v>233</v>
      </c>
      <c r="C31" s="138">
        <v>984870</v>
      </c>
      <c r="D31" s="139">
        <v>271000</v>
      </c>
      <c r="E31" s="139">
        <v>246210</v>
      </c>
      <c r="F31" s="139">
        <v>240590</v>
      </c>
      <c r="G31" s="139">
        <v>227070</v>
      </c>
      <c r="H31" s="139"/>
      <c r="I31" s="139">
        <v>172400</v>
      </c>
      <c r="J31" s="139">
        <v>47780</v>
      </c>
      <c r="K31" s="139">
        <v>41110</v>
      </c>
      <c r="L31" s="139">
        <v>42570</v>
      </c>
      <c r="M31" s="139">
        <v>40950</v>
      </c>
      <c r="N31" s="139"/>
      <c r="O31" s="139">
        <v>210380</v>
      </c>
      <c r="P31" s="139">
        <v>61100</v>
      </c>
      <c r="Q31" s="139">
        <v>52540</v>
      </c>
      <c r="R31" s="139">
        <v>50690</v>
      </c>
      <c r="S31" s="139">
        <v>46050</v>
      </c>
      <c r="T31" s="139"/>
      <c r="U31" s="139">
        <v>10370</v>
      </c>
      <c r="V31" s="139">
        <v>3620</v>
      </c>
      <c r="W31" s="139">
        <v>2440</v>
      </c>
      <c r="X31" s="139">
        <v>2230</v>
      </c>
      <c r="Y31" s="139">
        <v>2080</v>
      </c>
      <c r="Z31" s="139"/>
      <c r="AA31" s="139">
        <v>29220</v>
      </c>
      <c r="AB31" s="139">
        <v>8270</v>
      </c>
      <c r="AC31" s="139">
        <v>8160</v>
      </c>
      <c r="AD31" s="139">
        <v>6940</v>
      </c>
      <c r="AE31" s="139">
        <v>5850</v>
      </c>
      <c r="AF31" s="139"/>
      <c r="AG31" s="139">
        <v>164120</v>
      </c>
      <c r="AH31" s="139">
        <v>48200</v>
      </c>
      <c r="AI31" s="139">
        <v>42460</v>
      </c>
      <c r="AJ31" s="139">
        <v>39240</v>
      </c>
      <c r="AK31" s="139">
        <v>34210</v>
      </c>
      <c r="AL31" s="139"/>
      <c r="AM31" s="139">
        <v>713330</v>
      </c>
      <c r="AN31" s="139">
        <v>143970</v>
      </c>
      <c r="AO31" s="139">
        <v>158590</v>
      </c>
      <c r="AP31" s="139">
        <v>189160</v>
      </c>
      <c r="AQ31" s="139">
        <v>221600</v>
      </c>
      <c r="AR31" s="139"/>
      <c r="AS31" s="139">
        <v>13</v>
      </c>
      <c r="AT31" s="139">
        <v>12</v>
      </c>
      <c r="AU31" s="139">
        <v>13</v>
      </c>
      <c r="AV31" s="139">
        <v>13</v>
      </c>
      <c r="AW31" s="139">
        <v>14</v>
      </c>
      <c r="AX31" s="139"/>
      <c r="AY31" s="139">
        <v>14</v>
      </c>
      <c r="AZ31" s="139">
        <v>13</v>
      </c>
      <c r="BA31" s="139">
        <v>14</v>
      </c>
      <c r="BB31" s="139">
        <v>14</v>
      </c>
      <c r="BC31" s="139">
        <v>14</v>
      </c>
      <c r="BD31" s="139"/>
      <c r="BE31" s="139">
        <v>14</v>
      </c>
      <c r="BF31" s="139">
        <v>14</v>
      </c>
      <c r="BG31" s="139">
        <v>14</v>
      </c>
      <c r="BH31" s="139">
        <v>14</v>
      </c>
      <c r="BI31" s="139">
        <v>15</v>
      </c>
      <c r="BJ31" s="139"/>
      <c r="BK31" s="139">
        <v>16</v>
      </c>
      <c r="BL31" s="139">
        <v>15</v>
      </c>
      <c r="BM31" s="139">
        <v>16</v>
      </c>
      <c r="BN31" s="139">
        <v>16</v>
      </c>
      <c r="BO31" s="139">
        <v>16</v>
      </c>
      <c r="BP31" s="139"/>
      <c r="BQ31" s="139">
        <v>15</v>
      </c>
      <c r="BR31" s="139">
        <v>15</v>
      </c>
      <c r="BS31" s="139">
        <v>15</v>
      </c>
      <c r="BT31" s="139">
        <v>15</v>
      </c>
      <c r="BU31" s="139">
        <v>16</v>
      </c>
      <c r="BV31" s="139"/>
      <c r="BW31" s="139">
        <v>14</v>
      </c>
      <c r="BX31" s="139">
        <v>13</v>
      </c>
      <c r="BY31" s="139">
        <v>14</v>
      </c>
      <c r="BZ31" s="139">
        <v>14</v>
      </c>
      <c r="CA31" s="139">
        <v>14</v>
      </c>
      <c r="CB31" s="139"/>
      <c r="CC31" s="139">
        <v>13</v>
      </c>
      <c r="CD31" s="139">
        <v>12</v>
      </c>
      <c r="CE31" s="139">
        <v>13</v>
      </c>
      <c r="CF31" s="139">
        <v>13</v>
      </c>
      <c r="CG31" s="140">
        <v>14</v>
      </c>
    </row>
    <row r="32" spans="1:85" ht="12" customHeight="1" x14ac:dyDescent="0.2">
      <c r="A32" s="86"/>
      <c r="B32" s="92" t="s">
        <v>234</v>
      </c>
      <c r="C32" s="138">
        <v>6256180</v>
      </c>
      <c r="D32" s="139">
        <v>1816070</v>
      </c>
      <c r="E32" s="139">
        <v>1589050</v>
      </c>
      <c r="F32" s="139">
        <v>1506330</v>
      </c>
      <c r="G32" s="139">
        <v>1344740</v>
      </c>
      <c r="H32" s="139"/>
      <c r="I32" s="139">
        <v>1039690</v>
      </c>
      <c r="J32" s="139">
        <v>304640</v>
      </c>
      <c r="K32" s="139">
        <v>251990</v>
      </c>
      <c r="L32" s="139">
        <v>252460</v>
      </c>
      <c r="M32" s="139">
        <v>230600</v>
      </c>
      <c r="N32" s="139"/>
      <c r="O32" s="139">
        <v>1216340</v>
      </c>
      <c r="P32" s="139">
        <v>368440</v>
      </c>
      <c r="Q32" s="139">
        <v>307770</v>
      </c>
      <c r="R32" s="139">
        <v>289240</v>
      </c>
      <c r="S32" s="139">
        <v>250900</v>
      </c>
      <c r="T32" s="139"/>
      <c r="U32" s="139">
        <v>53680</v>
      </c>
      <c r="V32" s="139">
        <v>19410</v>
      </c>
      <c r="W32" s="139">
        <v>12800</v>
      </c>
      <c r="X32" s="139">
        <v>11110</v>
      </c>
      <c r="Y32" s="139">
        <v>10370</v>
      </c>
      <c r="Z32" s="139"/>
      <c r="AA32" s="139">
        <v>155900</v>
      </c>
      <c r="AB32" s="139">
        <v>45690</v>
      </c>
      <c r="AC32" s="139">
        <v>44820</v>
      </c>
      <c r="AD32" s="139">
        <v>35840</v>
      </c>
      <c r="AE32" s="139">
        <v>29550</v>
      </c>
      <c r="AF32" s="139"/>
      <c r="AG32" s="139">
        <v>966130</v>
      </c>
      <c r="AH32" s="139">
        <v>299030</v>
      </c>
      <c r="AI32" s="139">
        <v>252250</v>
      </c>
      <c r="AJ32" s="139">
        <v>224700</v>
      </c>
      <c r="AK32" s="139">
        <v>190150</v>
      </c>
      <c r="AL32" s="139"/>
      <c r="AM32" s="139">
        <v>4490630</v>
      </c>
      <c r="AN32" s="139">
        <v>966180</v>
      </c>
      <c r="AO32" s="139">
        <v>1021360</v>
      </c>
      <c r="AP32" s="139">
        <v>1171410</v>
      </c>
      <c r="AQ32" s="139">
        <v>1331680</v>
      </c>
      <c r="AR32" s="139"/>
      <c r="AS32" s="139">
        <v>82</v>
      </c>
      <c r="AT32" s="139">
        <v>83</v>
      </c>
      <c r="AU32" s="139">
        <v>83</v>
      </c>
      <c r="AV32" s="139">
        <v>82</v>
      </c>
      <c r="AW32" s="139">
        <v>81</v>
      </c>
      <c r="AX32" s="139"/>
      <c r="AY32" s="139">
        <v>83</v>
      </c>
      <c r="AZ32" s="139">
        <v>84</v>
      </c>
      <c r="BA32" s="139">
        <v>83</v>
      </c>
      <c r="BB32" s="139">
        <v>82</v>
      </c>
      <c r="BC32" s="139">
        <v>81</v>
      </c>
      <c r="BD32" s="139"/>
      <c r="BE32" s="139">
        <v>82</v>
      </c>
      <c r="BF32" s="139">
        <v>83</v>
      </c>
      <c r="BG32" s="139">
        <v>83</v>
      </c>
      <c r="BH32" s="139">
        <v>82</v>
      </c>
      <c r="BI32" s="139">
        <v>81</v>
      </c>
      <c r="BJ32" s="139"/>
      <c r="BK32" s="139">
        <v>82</v>
      </c>
      <c r="BL32" s="139">
        <v>82</v>
      </c>
      <c r="BM32" s="139">
        <v>82</v>
      </c>
      <c r="BN32" s="139">
        <v>81</v>
      </c>
      <c r="BO32" s="139">
        <v>81</v>
      </c>
      <c r="BP32" s="139"/>
      <c r="BQ32" s="139">
        <v>80</v>
      </c>
      <c r="BR32" s="139">
        <v>81</v>
      </c>
      <c r="BS32" s="139">
        <v>81</v>
      </c>
      <c r="BT32" s="139">
        <v>79</v>
      </c>
      <c r="BU32" s="139">
        <v>79</v>
      </c>
      <c r="BV32" s="139"/>
      <c r="BW32" s="139">
        <v>82</v>
      </c>
      <c r="BX32" s="139">
        <v>83</v>
      </c>
      <c r="BY32" s="139">
        <v>82</v>
      </c>
      <c r="BZ32" s="139">
        <v>81</v>
      </c>
      <c r="CA32" s="139">
        <v>81</v>
      </c>
      <c r="CB32" s="139"/>
      <c r="CC32" s="139">
        <v>83</v>
      </c>
      <c r="CD32" s="139">
        <v>84</v>
      </c>
      <c r="CE32" s="139">
        <v>83</v>
      </c>
      <c r="CF32" s="139">
        <v>82</v>
      </c>
      <c r="CG32" s="140">
        <v>81</v>
      </c>
    </row>
    <row r="33" spans="1:85" ht="12" customHeight="1" x14ac:dyDescent="0.2">
      <c r="A33" s="86"/>
      <c r="B33" s="92"/>
      <c r="C33" s="138"/>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40"/>
    </row>
    <row r="34" spans="1:85" ht="12" customHeight="1" x14ac:dyDescent="0.2">
      <c r="A34" s="91" t="s">
        <v>630</v>
      </c>
      <c r="B34" s="85" t="s">
        <v>235</v>
      </c>
      <c r="C34" s="138">
        <v>2799820</v>
      </c>
      <c r="D34" s="139">
        <v>827400</v>
      </c>
      <c r="E34" s="139">
        <v>709140</v>
      </c>
      <c r="F34" s="139">
        <v>662860</v>
      </c>
      <c r="G34" s="139">
        <v>600420</v>
      </c>
      <c r="H34" s="139"/>
      <c r="I34" s="139">
        <v>567880</v>
      </c>
      <c r="J34" s="139">
        <v>166560</v>
      </c>
      <c r="K34" s="139">
        <v>136520</v>
      </c>
      <c r="L34" s="139">
        <v>137970</v>
      </c>
      <c r="M34" s="139">
        <v>126840</v>
      </c>
      <c r="N34" s="139"/>
      <c r="O34" s="139">
        <v>533140</v>
      </c>
      <c r="P34" s="139">
        <v>161340</v>
      </c>
      <c r="Q34" s="139">
        <v>133660</v>
      </c>
      <c r="R34" s="139">
        <v>125420</v>
      </c>
      <c r="S34" s="139">
        <v>112720</v>
      </c>
      <c r="T34" s="139"/>
      <c r="U34" s="139">
        <v>13300</v>
      </c>
      <c r="V34" s="139">
        <v>4650</v>
      </c>
      <c r="W34" s="139">
        <v>3320</v>
      </c>
      <c r="X34" s="139">
        <v>2710</v>
      </c>
      <c r="Y34" s="139">
        <v>2630</v>
      </c>
      <c r="Z34" s="139"/>
      <c r="AA34" s="139">
        <v>43330</v>
      </c>
      <c r="AB34" s="139">
        <v>13190</v>
      </c>
      <c r="AC34" s="139">
        <v>12210</v>
      </c>
      <c r="AD34" s="139">
        <v>9630</v>
      </c>
      <c r="AE34" s="139">
        <v>8300</v>
      </c>
      <c r="AF34" s="139"/>
      <c r="AG34" s="139">
        <v>369940</v>
      </c>
      <c r="AH34" s="139">
        <v>113460</v>
      </c>
      <c r="AI34" s="139">
        <v>96290</v>
      </c>
      <c r="AJ34" s="139">
        <v>84630</v>
      </c>
      <c r="AK34" s="139">
        <v>75560</v>
      </c>
      <c r="AL34" s="139"/>
      <c r="AM34" s="139">
        <v>2107850</v>
      </c>
      <c r="AN34" s="139">
        <v>453160</v>
      </c>
      <c r="AO34" s="139">
        <v>477790</v>
      </c>
      <c r="AP34" s="139">
        <v>543490</v>
      </c>
      <c r="AQ34" s="139">
        <v>633410</v>
      </c>
      <c r="AR34" s="139"/>
      <c r="AS34" s="139">
        <v>37</v>
      </c>
      <c r="AT34" s="139">
        <v>38</v>
      </c>
      <c r="AU34" s="139">
        <v>37</v>
      </c>
      <c r="AV34" s="139">
        <v>36</v>
      </c>
      <c r="AW34" s="139">
        <v>36</v>
      </c>
      <c r="AX34" s="139"/>
      <c r="AY34" s="139">
        <v>45</v>
      </c>
      <c r="AZ34" s="139">
        <v>46</v>
      </c>
      <c r="BA34" s="139">
        <v>45</v>
      </c>
      <c r="BB34" s="139">
        <v>45</v>
      </c>
      <c r="BC34" s="139">
        <v>45</v>
      </c>
      <c r="BD34" s="139"/>
      <c r="BE34" s="139">
        <v>36</v>
      </c>
      <c r="BF34" s="139">
        <v>36</v>
      </c>
      <c r="BG34" s="139">
        <v>36</v>
      </c>
      <c r="BH34" s="139">
        <v>35</v>
      </c>
      <c r="BI34" s="139">
        <v>36</v>
      </c>
      <c r="BJ34" s="139"/>
      <c r="BK34" s="139">
        <v>20</v>
      </c>
      <c r="BL34" s="139">
        <v>20</v>
      </c>
      <c r="BM34" s="139">
        <v>21</v>
      </c>
      <c r="BN34" s="139">
        <v>20</v>
      </c>
      <c r="BO34" s="139">
        <v>20</v>
      </c>
      <c r="BP34" s="139"/>
      <c r="BQ34" s="139">
        <v>22</v>
      </c>
      <c r="BR34" s="139">
        <v>23</v>
      </c>
      <c r="BS34" s="139">
        <v>22</v>
      </c>
      <c r="BT34" s="139">
        <v>21</v>
      </c>
      <c r="BU34" s="139">
        <v>22</v>
      </c>
      <c r="BV34" s="139"/>
      <c r="BW34" s="139">
        <v>31</v>
      </c>
      <c r="BX34" s="139">
        <v>31</v>
      </c>
      <c r="BY34" s="139">
        <v>31</v>
      </c>
      <c r="BZ34" s="139">
        <v>31</v>
      </c>
      <c r="CA34" s="139">
        <v>32</v>
      </c>
      <c r="CB34" s="139"/>
      <c r="CC34" s="139">
        <v>39</v>
      </c>
      <c r="CD34" s="139">
        <v>39</v>
      </c>
      <c r="CE34" s="139">
        <v>39</v>
      </c>
      <c r="CF34" s="139">
        <v>38</v>
      </c>
      <c r="CG34" s="140">
        <v>39</v>
      </c>
    </row>
    <row r="35" spans="1:85" ht="12" customHeight="1" x14ac:dyDescent="0.2">
      <c r="A35" s="86"/>
      <c r="B35" s="92" t="s">
        <v>236</v>
      </c>
      <c r="C35" s="138">
        <v>1806210</v>
      </c>
      <c r="D35" s="139">
        <v>511340</v>
      </c>
      <c r="E35" s="139">
        <v>458930</v>
      </c>
      <c r="F35" s="139">
        <v>442020</v>
      </c>
      <c r="G35" s="139">
        <v>393910</v>
      </c>
      <c r="H35" s="139"/>
      <c r="I35" s="139">
        <v>240030</v>
      </c>
      <c r="J35" s="139">
        <v>68530</v>
      </c>
      <c r="K35" s="139">
        <v>58760</v>
      </c>
      <c r="L35" s="139">
        <v>58190</v>
      </c>
      <c r="M35" s="139">
        <v>54550</v>
      </c>
      <c r="N35" s="139"/>
      <c r="O35" s="139">
        <v>353390</v>
      </c>
      <c r="P35" s="139">
        <v>104520</v>
      </c>
      <c r="Q35" s="139">
        <v>90210</v>
      </c>
      <c r="R35" s="139">
        <v>85930</v>
      </c>
      <c r="S35" s="139">
        <v>72740</v>
      </c>
      <c r="T35" s="139"/>
      <c r="U35" s="139">
        <v>12440</v>
      </c>
      <c r="V35" s="139">
        <v>4380</v>
      </c>
      <c r="W35" s="139">
        <v>2830</v>
      </c>
      <c r="X35" s="139">
        <v>2640</v>
      </c>
      <c r="Y35" s="139">
        <v>2590</v>
      </c>
      <c r="Z35" s="139"/>
      <c r="AA35" s="139">
        <v>61380</v>
      </c>
      <c r="AB35" s="139">
        <v>17430</v>
      </c>
      <c r="AC35" s="139">
        <v>18000</v>
      </c>
      <c r="AD35" s="139">
        <v>14150</v>
      </c>
      <c r="AE35" s="139">
        <v>11790</v>
      </c>
      <c r="AF35" s="139"/>
      <c r="AG35" s="139">
        <v>323410</v>
      </c>
      <c r="AH35" s="139">
        <v>99250</v>
      </c>
      <c r="AI35" s="139">
        <v>84090</v>
      </c>
      <c r="AJ35" s="139">
        <v>77520</v>
      </c>
      <c r="AK35" s="139">
        <v>62550</v>
      </c>
      <c r="AL35" s="139"/>
      <c r="AM35" s="139">
        <v>1256650</v>
      </c>
      <c r="AN35" s="139">
        <v>264520</v>
      </c>
      <c r="AO35" s="139">
        <v>284450</v>
      </c>
      <c r="AP35" s="139">
        <v>331590</v>
      </c>
      <c r="AQ35" s="139">
        <v>376100</v>
      </c>
      <c r="AR35" s="139"/>
      <c r="AS35" s="139">
        <v>24</v>
      </c>
      <c r="AT35" s="139">
        <v>23</v>
      </c>
      <c r="AU35" s="139">
        <v>24</v>
      </c>
      <c r="AV35" s="139">
        <v>24</v>
      </c>
      <c r="AW35" s="139">
        <v>24</v>
      </c>
      <c r="AX35" s="139"/>
      <c r="AY35" s="139">
        <v>19</v>
      </c>
      <c r="AZ35" s="139">
        <v>19</v>
      </c>
      <c r="BA35" s="139">
        <v>19</v>
      </c>
      <c r="BB35" s="139">
        <v>19</v>
      </c>
      <c r="BC35" s="139">
        <v>19</v>
      </c>
      <c r="BD35" s="139"/>
      <c r="BE35" s="139">
        <v>24</v>
      </c>
      <c r="BF35" s="139">
        <v>24</v>
      </c>
      <c r="BG35" s="139">
        <v>24</v>
      </c>
      <c r="BH35" s="139">
        <v>24</v>
      </c>
      <c r="BI35" s="139">
        <v>23</v>
      </c>
      <c r="BJ35" s="139"/>
      <c r="BK35" s="139">
        <v>19</v>
      </c>
      <c r="BL35" s="139">
        <v>19</v>
      </c>
      <c r="BM35" s="139">
        <v>18</v>
      </c>
      <c r="BN35" s="139">
        <v>19</v>
      </c>
      <c r="BO35" s="139">
        <v>20</v>
      </c>
      <c r="BP35" s="139"/>
      <c r="BQ35" s="139">
        <v>32</v>
      </c>
      <c r="BR35" s="139">
        <v>31</v>
      </c>
      <c r="BS35" s="139">
        <v>32</v>
      </c>
      <c r="BT35" s="139">
        <v>31</v>
      </c>
      <c r="BU35" s="139">
        <v>31</v>
      </c>
      <c r="BV35" s="139"/>
      <c r="BW35" s="139">
        <v>27</v>
      </c>
      <c r="BX35" s="139">
        <v>27</v>
      </c>
      <c r="BY35" s="139">
        <v>27</v>
      </c>
      <c r="BZ35" s="139">
        <v>28</v>
      </c>
      <c r="CA35" s="139">
        <v>27</v>
      </c>
      <c r="CB35" s="139"/>
      <c r="CC35" s="139">
        <v>23</v>
      </c>
      <c r="CD35" s="139">
        <v>23</v>
      </c>
      <c r="CE35" s="139">
        <v>23</v>
      </c>
      <c r="CF35" s="139">
        <v>23</v>
      </c>
      <c r="CG35" s="140">
        <v>23</v>
      </c>
    </row>
    <row r="36" spans="1:85" ht="12" customHeight="1" x14ac:dyDescent="0.2">
      <c r="A36" s="86"/>
      <c r="B36" s="92" t="s">
        <v>237</v>
      </c>
      <c r="C36" s="138">
        <v>1604840</v>
      </c>
      <c r="D36" s="139">
        <v>447260</v>
      </c>
      <c r="E36" s="139">
        <v>403440</v>
      </c>
      <c r="F36" s="139">
        <v>391080</v>
      </c>
      <c r="G36" s="139">
        <v>363060</v>
      </c>
      <c r="H36" s="139"/>
      <c r="I36" s="139">
        <v>237490</v>
      </c>
      <c r="J36" s="139">
        <v>67030</v>
      </c>
      <c r="K36" s="139">
        <v>56940</v>
      </c>
      <c r="L36" s="139">
        <v>58090</v>
      </c>
      <c r="M36" s="139">
        <v>55430</v>
      </c>
      <c r="N36" s="139"/>
      <c r="O36" s="139">
        <v>268800</v>
      </c>
      <c r="P36" s="139">
        <v>77410</v>
      </c>
      <c r="Q36" s="139">
        <v>67150</v>
      </c>
      <c r="R36" s="139">
        <v>65640</v>
      </c>
      <c r="S36" s="139">
        <v>58610</v>
      </c>
      <c r="T36" s="139"/>
      <c r="U36" s="139">
        <v>11090</v>
      </c>
      <c r="V36" s="139">
        <v>3920</v>
      </c>
      <c r="W36" s="139">
        <v>2510</v>
      </c>
      <c r="X36" s="139">
        <v>2310</v>
      </c>
      <c r="Y36" s="139">
        <v>2350</v>
      </c>
      <c r="Z36" s="139"/>
      <c r="AA36" s="139">
        <v>49410</v>
      </c>
      <c r="AB36" s="139">
        <v>14020</v>
      </c>
      <c r="AC36" s="139">
        <v>14190</v>
      </c>
      <c r="AD36" s="139">
        <v>11560</v>
      </c>
      <c r="AE36" s="139">
        <v>9640</v>
      </c>
      <c r="AF36" s="139"/>
      <c r="AG36" s="139">
        <v>233580</v>
      </c>
      <c r="AH36" s="139">
        <v>69310</v>
      </c>
      <c r="AI36" s="139">
        <v>60370</v>
      </c>
      <c r="AJ36" s="139">
        <v>55530</v>
      </c>
      <c r="AK36" s="139">
        <v>48370</v>
      </c>
      <c r="AL36" s="139"/>
      <c r="AM36" s="139">
        <v>1059940</v>
      </c>
      <c r="AN36" s="139">
        <v>217730</v>
      </c>
      <c r="AO36" s="139">
        <v>238040</v>
      </c>
      <c r="AP36" s="139">
        <v>279680</v>
      </c>
      <c r="AQ36" s="139">
        <v>324500</v>
      </c>
      <c r="AR36" s="139"/>
      <c r="AS36" s="139">
        <v>21</v>
      </c>
      <c r="AT36" s="139">
        <v>21</v>
      </c>
      <c r="AU36" s="139">
        <v>21</v>
      </c>
      <c r="AV36" s="139">
        <v>21</v>
      </c>
      <c r="AW36" s="139">
        <v>22</v>
      </c>
      <c r="AX36" s="139"/>
      <c r="AY36" s="139">
        <v>19</v>
      </c>
      <c r="AZ36" s="139">
        <v>18</v>
      </c>
      <c r="BA36" s="139">
        <v>19</v>
      </c>
      <c r="BB36" s="139">
        <v>19</v>
      </c>
      <c r="BC36" s="139">
        <v>20</v>
      </c>
      <c r="BD36" s="139"/>
      <c r="BE36" s="139">
        <v>18</v>
      </c>
      <c r="BF36" s="139">
        <v>17</v>
      </c>
      <c r="BG36" s="139">
        <v>18</v>
      </c>
      <c r="BH36" s="139">
        <v>19</v>
      </c>
      <c r="BI36" s="139">
        <v>19</v>
      </c>
      <c r="BJ36" s="139"/>
      <c r="BK36" s="139">
        <v>17</v>
      </c>
      <c r="BL36" s="139">
        <v>17</v>
      </c>
      <c r="BM36" s="139">
        <v>16</v>
      </c>
      <c r="BN36" s="139">
        <v>17</v>
      </c>
      <c r="BO36" s="139">
        <v>18</v>
      </c>
      <c r="BP36" s="139"/>
      <c r="BQ36" s="139">
        <v>25</v>
      </c>
      <c r="BR36" s="139">
        <v>25</v>
      </c>
      <c r="BS36" s="139">
        <v>26</v>
      </c>
      <c r="BT36" s="139">
        <v>26</v>
      </c>
      <c r="BU36" s="139">
        <v>26</v>
      </c>
      <c r="BV36" s="139"/>
      <c r="BW36" s="139">
        <v>20</v>
      </c>
      <c r="BX36" s="139">
        <v>19</v>
      </c>
      <c r="BY36" s="139">
        <v>20</v>
      </c>
      <c r="BZ36" s="139">
        <v>20</v>
      </c>
      <c r="CA36" s="139">
        <v>20</v>
      </c>
      <c r="CB36" s="139"/>
      <c r="CC36" s="139">
        <v>19</v>
      </c>
      <c r="CD36" s="139">
        <v>19</v>
      </c>
      <c r="CE36" s="139">
        <v>19</v>
      </c>
      <c r="CF36" s="139">
        <v>20</v>
      </c>
      <c r="CG36" s="140">
        <v>20</v>
      </c>
    </row>
    <row r="37" spans="1:85" ht="12" customHeight="1" x14ac:dyDescent="0.2">
      <c r="A37" s="86"/>
      <c r="B37" s="92" t="s">
        <v>114</v>
      </c>
      <c r="C37" s="138">
        <v>1376290</v>
      </c>
      <c r="D37" s="139">
        <v>393110</v>
      </c>
      <c r="E37" s="139">
        <v>342940</v>
      </c>
      <c r="F37" s="139">
        <v>337160</v>
      </c>
      <c r="G37" s="139">
        <v>303080</v>
      </c>
      <c r="H37" s="139"/>
      <c r="I37" s="139">
        <v>213650</v>
      </c>
      <c r="J37" s="139">
        <v>62510</v>
      </c>
      <c r="K37" s="139">
        <v>51090</v>
      </c>
      <c r="L37" s="139">
        <v>52680</v>
      </c>
      <c r="M37" s="139">
        <v>47370</v>
      </c>
      <c r="N37" s="139"/>
      <c r="O37" s="139">
        <v>324570</v>
      </c>
      <c r="P37" s="139">
        <v>100490</v>
      </c>
      <c r="Q37" s="139">
        <v>81190</v>
      </c>
      <c r="R37" s="139">
        <v>76540</v>
      </c>
      <c r="S37" s="139">
        <v>66350</v>
      </c>
      <c r="T37" s="139"/>
      <c r="U37" s="139">
        <v>28850</v>
      </c>
      <c r="V37" s="139">
        <v>10600</v>
      </c>
      <c r="W37" s="139">
        <v>6950</v>
      </c>
      <c r="X37" s="139">
        <v>6030</v>
      </c>
      <c r="Y37" s="139">
        <v>5280</v>
      </c>
      <c r="Z37" s="139"/>
      <c r="AA37" s="139">
        <v>40740</v>
      </c>
      <c r="AB37" s="139">
        <v>11880</v>
      </c>
      <c r="AC37" s="139">
        <v>11250</v>
      </c>
      <c r="AD37" s="139">
        <v>9750</v>
      </c>
      <c r="AE37" s="139">
        <v>7860</v>
      </c>
      <c r="AF37" s="139"/>
      <c r="AG37" s="139">
        <v>253160</v>
      </c>
      <c r="AH37" s="139">
        <v>79130</v>
      </c>
      <c r="AI37" s="139">
        <v>65800</v>
      </c>
      <c r="AJ37" s="139">
        <v>58680</v>
      </c>
      <c r="AK37" s="139">
        <v>49550</v>
      </c>
      <c r="AL37" s="139"/>
      <c r="AM37" s="139">
        <v>1017450</v>
      </c>
      <c r="AN37" s="139">
        <v>219350</v>
      </c>
      <c r="AO37" s="139">
        <v>227300</v>
      </c>
      <c r="AP37" s="139">
        <v>269020</v>
      </c>
      <c r="AQ37" s="139">
        <v>301780</v>
      </c>
      <c r="AR37" s="139"/>
      <c r="AS37" s="139">
        <v>18</v>
      </c>
      <c r="AT37" s="139">
        <v>18</v>
      </c>
      <c r="AU37" s="139">
        <v>18</v>
      </c>
      <c r="AV37" s="139">
        <v>18</v>
      </c>
      <c r="AW37" s="139">
        <v>18</v>
      </c>
      <c r="AX37" s="139"/>
      <c r="AY37" s="139">
        <v>17</v>
      </c>
      <c r="AZ37" s="139">
        <v>17</v>
      </c>
      <c r="BA37" s="139">
        <v>17</v>
      </c>
      <c r="BB37" s="139">
        <v>17</v>
      </c>
      <c r="BC37" s="139">
        <v>17</v>
      </c>
      <c r="BD37" s="139"/>
      <c r="BE37" s="139">
        <v>22</v>
      </c>
      <c r="BF37" s="139">
        <v>23</v>
      </c>
      <c r="BG37" s="139">
        <v>22</v>
      </c>
      <c r="BH37" s="139">
        <v>22</v>
      </c>
      <c r="BI37" s="139">
        <v>21</v>
      </c>
      <c r="BJ37" s="139"/>
      <c r="BK37" s="139">
        <v>44</v>
      </c>
      <c r="BL37" s="139">
        <v>45</v>
      </c>
      <c r="BM37" s="139">
        <v>45</v>
      </c>
      <c r="BN37" s="139">
        <v>44</v>
      </c>
      <c r="BO37" s="139">
        <v>41</v>
      </c>
      <c r="BP37" s="139"/>
      <c r="BQ37" s="139">
        <v>21</v>
      </c>
      <c r="BR37" s="139">
        <v>21</v>
      </c>
      <c r="BS37" s="139">
        <v>20</v>
      </c>
      <c r="BT37" s="139">
        <v>22</v>
      </c>
      <c r="BU37" s="139">
        <v>21</v>
      </c>
      <c r="BV37" s="139"/>
      <c r="BW37" s="139">
        <v>21</v>
      </c>
      <c r="BX37" s="139">
        <v>22</v>
      </c>
      <c r="BY37" s="139">
        <v>21</v>
      </c>
      <c r="BZ37" s="139">
        <v>21</v>
      </c>
      <c r="CA37" s="139">
        <v>21</v>
      </c>
      <c r="CB37" s="139"/>
      <c r="CC37" s="139">
        <v>19</v>
      </c>
      <c r="CD37" s="139">
        <v>19</v>
      </c>
      <c r="CE37" s="139">
        <v>19</v>
      </c>
      <c r="CF37" s="139">
        <v>19</v>
      </c>
      <c r="CG37" s="140">
        <v>18</v>
      </c>
    </row>
    <row r="38" spans="1:85" ht="12" customHeight="1" x14ac:dyDescent="0.2">
      <c r="A38" s="86"/>
      <c r="B38" s="92"/>
      <c r="C38" s="138"/>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40"/>
    </row>
    <row r="39" spans="1:85" ht="12" customHeight="1" x14ac:dyDescent="0.2">
      <c r="A39" s="93" t="s">
        <v>478</v>
      </c>
      <c r="B39" s="85" t="s">
        <v>238</v>
      </c>
      <c r="C39" s="138">
        <v>3851080</v>
      </c>
      <c r="D39" s="139">
        <v>1086500</v>
      </c>
      <c r="E39" s="139">
        <v>967630</v>
      </c>
      <c r="F39" s="139">
        <v>937530</v>
      </c>
      <c r="G39" s="139">
        <v>859420</v>
      </c>
      <c r="H39" s="139"/>
      <c r="I39" s="139">
        <v>580300</v>
      </c>
      <c r="J39" s="139">
        <v>166030</v>
      </c>
      <c r="K39" s="139">
        <v>139860</v>
      </c>
      <c r="L39" s="139">
        <v>141260</v>
      </c>
      <c r="M39" s="139">
        <v>133160</v>
      </c>
      <c r="N39" s="139"/>
      <c r="O39" s="139">
        <v>734910</v>
      </c>
      <c r="P39" s="139">
        <v>218390</v>
      </c>
      <c r="Q39" s="139">
        <v>184730</v>
      </c>
      <c r="R39" s="139">
        <v>176970</v>
      </c>
      <c r="S39" s="139">
        <v>154830</v>
      </c>
      <c r="T39" s="139"/>
      <c r="U39" s="139">
        <v>27930</v>
      </c>
      <c r="V39" s="139">
        <v>10330</v>
      </c>
      <c r="W39" s="139">
        <v>6300</v>
      </c>
      <c r="X39" s="139">
        <v>5770</v>
      </c>
      <c r="Y39" s="139">
        <v>5540</v>
      </c>
      <c r="Z39" s="139"/>
      <c r="AA39" s="139">
        <v>125320</v>
      </c>
      <c r="AB39" s="139">
        <v>35690</v>
      </c>
      <c r="AC39" s="139">
        <v>35660</v>
      </c>
      <c r="AD39" s="139">
        <v>29440</v>
      </c>
      <c r="AE39" s="139">
        <v>24530</v>
      </c>
      <c r="AF39" s="139"/>
      <c r="AG39" s="139">
        <v>620590</v>
      </c>
      <c r="AH39" s="139">
        <v>188270</v>
      </c>
      <c r="AI39" s="139">
        <v>159930</v>
      </c>
      <c r="AJ39" s="139">
        <v>147190</v>
      </c>
      <c r="AK39" s="139">
        <v>125200</v>
      </c>
      <c r="AL39" s="139"/>
      <c r="AM39" s="139">
        <v>2633950</v>
      </c>
      <c r="AN39" s="139">
        <v>550440</v>
      </c>
      <c r="AO39" s="139">
        <v>590500</v>
      </c>
      <c r="AP39" s="139">
        <v>694700</v>
      </c>
      <c r="AQ39" s="139">
        <v>798310</v>
      </c>
      <c r="AR39" s="139"/>
      <c r="AS39" s="139">
        <v>51</v>
      </c>
      <c r="AT39" s="139">
        <v>50</v>
      </c>
      <c r="AU39" s="139">
        <v>51</v>
      </c>
      <c r="AV39" s="139">
        <v>51</v>
      </c>
      <c r="AW39" s="139">
        <v>52</v>
      </c>
      <c r="AX39" s="139"/>
      <c r="AY39" s="139">
        <v>46</v>
      </c>
      <c r="AZ39" s="139">
        <v>46</v>
      </c>
      <c r="BA39" s="139">
        <v>46</v>
      </c>
      <c r="BB39" s="139">
        <v>46</v>
      </c>
      <c r="BC39" s="139">
        <v>47</v>
      </c>
      <c r="BD39" s="139"/>
      <c r="BE39" s="139">
        <v>50</v>
      </c>
      <c r="BF39" s="139">
        <v>49</v>
      </c>
      <c r="BG39" s="139">
        <v>50</v>
      </c>
      <c r="BH39" s="139">
        <v>50</v>
      </c>
      <c r="BI39" s="139">
        <v>50</v>
      </c>
      <c r="BJ39" s="139"/>
      <c r="BK39" s="139">
        <v>43</v>
      </c>
      <c r="BL39" s="139">
        <v>44</v>
      </c>
      <c r="BM39" s="139">
        <v>40</v>
      </c>
      <c r="BN39" s="139">
        <v>42</v>
      </c>
      <c r="BO39" s="139">
        <v>43</v>
      </c>
      <c r="BP39" s="139"/>
      <c r="BQ39" s="139">
        <v>64</v>
      </c>
      <c r="BR39" s="139">
        <v>63</v>
      </c>
      <c r="BS39" s="139">
        <v>64</v>
      </c>
      <c r="BT39" s="139">
        <v>65</v>
      </c>
      <c r="BU39" s="139">
        <v>65</v>
      </c>
      <c r="BV39" s="139"/>
      <c r="BW39" s="139">
        <v>53</v>
      </c>
      <c r="BX39" s="139">
        <v>52</v>
      </c>
      <c r="BY39" s="139">
        <v>52</v>
      </c>
      <c r="BZ39" s="139">
        <v>53</v>
      </c>
      <c r="CA39" s="139">
        <v>53</v>
      </c>
      <c r="CB39" s="139"/>
      <c r="CC39" s="139">
        <v>48</v>
      </c>
      <c r="CD39" s="139">
        <v>48</v>
      </c>
      <c r="CE39" s="139">
        <v>48</v>
      </c>
      <c r="CF39" s="139">
        <v>49</v>
      </c>
      <c r="CG39" s="140">
        <v>49</v>
      </c>
    </row>
    <row r="40" spans="1:85" ht="12" customHeight="1" x14ac:dyDescent="0.2">
      <c r="A40" s="86"/>
      <c r="B40" s="92" t="s">
        <v>239</v>
      </c>
      <c r="C40" s="138">
        <v>483990</v>
      </c>
      <c r="D40" s="139">
        <v>151510</v>
      </c>
      <c r="E40" s="139">
        <v>127480</v>
      </c>
      <c r="F40" s="139">
        <v>107110</v>
      </c>
      <c r="G40" s="139">
        <v>97890</v>
      </c>
      <c r="H40" s="139"/>
      <c r="I40" s="139">
        <v>79020</v>
      </c>
      <c r="J40" s="139">
        <v>24410</v>
      </c>
      <c r="K40" s="139">
        <v>20120</v>
      </c>
      <c r="L40" s="139">
        <v>17840</v>
      </c>
      <c r="M40" s="139">
        <v>16650</v>
      </c>
      <c r="N40" s="139"/>
      <c r="O40" s="139">
        <v>107470</v>
      </c>
      <c r="P40" s="139">
        <v>35140</v>
      </c>
      <c r="Q40" s="139">
        <v>27760</v>
      </c>
      <c r="R40" s="139">
        <v>23630</v>
      </c>
      <c r="S40" s="139">
        <v>20950</v>
      </c>
      <c r="T40" s="139"/>
      <c r="U40" s="139">
        <v>4250</v>
      </c>
      <c r="V40" s="139">
        <v>1680</v>
      </c>
      <c r="W40" s="139">
        <v>900</v>
      </c>
      <c r="X40" s="139">
        <v>900</v>
      </c>
      <c r="Y40" s="139">
        <v>790</v>
      </c>
      <c r="Z40" s="139"/>
      <c r="AA40" s="139">
        <v>15430</v>
      </c>
      <c r="AB40" s="139">
        <v>4920</v>
      </c>
      <c r="AC40" s="139">
        <v>4580</v>
      </c>
      <c r="AD40" s="139">
        <v>3300</v>
      </c>
      <c r="AE40" s="139">
        <v>2630</v>
      </c>
      <c r="AF40" s="139"/>
      <c r="AG40" s="139">
        <v>85980</v>
      </c>
      <c r="AH40" s="139">
        <v>28620</v>
      </c>
      <c r="AI40" s="139">
        <v>22950</v>
      </c>
      <c r="AJ40" s="139">
        <v>18810</v>
      </c>
      <c r="AK40" s="139">
        <v>15610</v>
      </c>
      <c r="AL40" s="139"/>
      <c r="AM40" s="139">
        <v>341400</v>
      </c>
      <c r="AN40" s="139">
        <v>79630</v>
      </c>
      <c r="AO40" s="139">
        <v>81210</v>
      </c>
      <c r="AP40" s="139">
        <v>84200</v>
      </c>
      <c r="AQ40" s="139">
        <v>96370</v>
      </c>
      <c r="AR40" s="139"/>
      <c r="AS40" s="139">
        <v>6</v>
      </c>
      <c r="AT40" s="139">
        <v>7</v>
      </c>
      <c r="AU40" s="139">
        <v>7</v>
      </c>
      <c r="AV40" s="139">
        <v>6</v>
      </c>
      <c r="AW40" s="139">
        <v>6</v>
      </c>
      <c r="AX40" s="139"/>
      <c r="AY40" s="139">
        <v>6</v>
      </c>
      <c r="AZ40" s="139">
        <v>7</v>
      </c>
      <c r="BA40" s="139">
        <v>7</v>
      </c>
      <c r="BB40" s="139">
        <v>6</v>
      </c>
      <c r="BC40" s="139">
        <v>6</v>
      </c>
      <c r="BD40" s="139"/>
      <c r="BE40" s="139">
        <v>7</v>
      </c>
      <c r="BF40" s="139">
        <v>8</v>
      </c>
      <c r="BG40" s="139">
        <v>7</v>
      </c>
      <c r="BH40" s="139">
        <v>7</v>
      </c>
      <c r="BI40" s="139">
        <v>7</v>
      </c>
      <c r="BJ40" s="139"/>
      <c r="BK40" s="139">
        <v>6</v>
      </c>
      <c r="BL40" s="139">
        <v>7</v>
      </c>
      <c r="BM40" s="139">
        <v>6</v>
      </c>
      <c r="BN40" s="139">
        <v>7</v>
      </c>
      <c r="BO40" s="139">
        <v>6</v>
      </c>
      <c r="BP40" s="139"/>
      <c r="BQ40" s="139">
        <v>8</v>
      </c>
      <c r="BR40" s="139">
        <v>9</v>
      </c>
      <c r="BS40" s="139">
        <v>8</v>
      </c>
      <c r="BT40" s="139">
        <v>7</v>
      </c>
      <c r="BU40" s="139">
        <v>7</v>
      </c>
      <c r="BV40" s="139"/>
      <c r="BW40" s="139">
        <v>7</v>
      </c>
      <c r="BX40" s="139">
        <v>8</v>
      </c>
      <c r="BY40" s="139">
        <v>7</v>
      </c>
      <c r="BZ40" s="139">
        <v>7</v>
      </c>
      <c r="CA40" s="139">
        <v>7</v>
      </c>
      <c r="CB40" s="139"/>
      <c r="CC40" s="139">
        <v>6</v>
      </c>
      <c r="CD40" s="139">
        <v>7</v>
      </c>
      <c r="CE40" s="139">
        <v>7</v>
      </c>
      <c r="CF40" s="139">
        <v>6</v>
      </c>
      <c r="CG40" s="140">
        <v>6</v>
      </c>
    </row>
    <row r="41" spans="1:85" ht="12" customHeight="1" x14ac:dyDescent="0.2">
      <c r="A41" s="86"/>
      <c r="B41" s="92" t="s">
        <v>240</v>
      </c>
      <c r="C41" s="138">
        <v>209500</v>
      </c>
      <c r="D41" s="139">
        <v>56510</v>
      </c>
      <c r="E41" s="139">
        <v>50740</v>
      </c>
      <c r="F41" s="139">
        <v>52570</v>
      </c>
      <c r="G41" s="139">
        <v>49680</v>
      </c>
      <c r="H41" s="139"/>
      <c r="I41" s="139">
        <v>22350</v>
      </c>
      <c r="J41" s="139">
        <v>6730</v>
      </c>
      <c r="K41" s="139">
        <v>4830</v>
      </c>
      <c r="L41" s="139">
        <v>5830</v>
      </c>
      <c r="M41" s="139">
        <v>4960</v>
      </c>
      <c r="N41" s="139"/>
      <c r="O41" s="139">
        <v>80290</v>
      </c>
      <c r="P41" s="139">
        <v>23790</v>
      </c>
      <c r="Q41" s="139">
        <v>19950</v>
      </c>
      <c r="R41" s="139">
        <v>18990</v>
      </c>
      <c r="S41" s="139">
        <v>17550</v>
      </c>
      <c r="T41" s="139"/>
      <c r="U41" s="139">
        <v>22970</v>
      </c>
      <c r="V41" s="139">
        <v>7960</v>
      </c>
      <c r="W41" s="139">
        <v>5740</v>
      </c>
      <c r="X41" s="139">
        <v>4830</v>
      </c>
      <c r="Y41" s="139">
        <v>4440</v>
      </c>
      <c r="Z41" s="139"/>
      <c r="AA41" s="139">
        <v>6620</v>
      </c>
      <c r="AB41" s="139">
        <v>1750</v>
      </c>
      <c r="AC41" s="139">
        <v>1910</v>
      </c>
      <c r="AD41" s="139">
        <v>1530</v>
      </c>
      <c r="AE41" s="139">
        <v>1430</v>
      </c>
      <c r="AF41" s="139"/>
      <c r="AG41" s="139">
        <v>60900</v>
      </c>
      <c r="AH41" s="139">
        <v>18990</v>
      </c>
      <c r="AI41" s="139">
        <v>16540</v>
      </c>
      <c r="AJ41" s="139">
        <v>13100</v>
      </c>
      <c r="AK41" s="139">
        <v>12260</v>
      </c>
      <c r="AL41" s="139"/>
      <c r="AM41" s="139">
        <v>186290</v>
      </c>
      <c r="AN41" s="139">
        <v>40940</v>
      </c>
      <c r="AO41" s="139">
        <v>42740</v>
      </c>
      <c r="AP41" s="139">
        <v>48290</v>
      </c>
      <c r="AQ41" s="139">
        <v>54320</v>
      </c>
      <c r="AR41" s="139"/>
      <c r="AS41" s="139">
        <v>3</v>
      </c>
      <c r="AT41" s="139">
        <v>3</v>
      </c>
      <c r="AU41" s="139">
        <v>3</v>
      </c>
      <c r="AV41" s="139">
        <v>3</v>
      </c>
      <c r="AW41" s="139">
        <v>3</v>
      </c>
      <c r="AX41" s="139"/>
      <c r="AY41" s="139">
        <v>2</v>
      </c>
      <c r="AZ41" s="139">
        <v>2</v>
      </c>
      <c r="BA41" s="139">
        <v>2</v>
      </c>
      <c r="BB41" s="139">
        <v>2</v>
      </c>
      <c r="BC41" s="139">
        <v>2</v>
      </c>
      <c r="BD41" s="139"/>
      <c r="BE41" s="139">
        <v>5</v>
      </c>
      <c r="BF41" s="139">
        <v>5</v>
      </c>
      <c r="BG41" s="139">
        <v>5</v>
      </c>
      <c r="BH41" s="139">
        <v>5</v>
      </c>
      <c r="BI41" s="139">
        <v>6</v>
      </c>
      <c r="BJ41" s="139"/>
      <c r="BK41" s="139">
        <v>35</v>
      </c>
      <c r="BL41" s="139">
        <v>34</v>
      </c>
      <c r="BM41" s="139">
        <v>37</v>
      </c>
      <c r="BN41" s="139">
        <v>35</v>
      </c>
      <c r="BO41" s="139">
        <v>35</v>
      </c>
      <c r="BP41" s="139"/>
      <c r="BQ41" s="139">
        <v>3</v>
      </c>
      <c r="BR41" s="139">
        <v>3</v>
      </c>
      <c r="BS41" s="139">
        <v>3</v>
      </c>
      <c r="BT41" s="139">
        <v>3</v>
      </c>
      <c r="BU41" s="139">
        <v>4</v>
      </c>
      <c r="BV41" s="139"/>
      <c r="BW41" s="139">
        <v>5</v>
      </c>
      <c r="BX41" s="139">
        <v>5</v>
      </c>
      <c r="BY41" s="139">
        <v>5</v>
      </c>
      <c r="BZ41" s="139">
        <v>5</v>
      </c>
      <c r="CA41" s="139">
        <v>5</v>
      </c>
      <c r="CB41" s="139"/>
      <c r="CC41" s="139">
        <v>3</v>
      </c>
      <c r="CD41" s="139">
        <v>4</v>
      </c>
      <c r="CE41" s="139">
        <v>3</v>
      </c>
      <c r="CF41" s="139">
        <v>3</v>
      </c>
      <c r="CG41" s="140">
        <v>3</v>
      </c>
    </row>
    <row r="42" spans="1:85" ht="12" customHeight="1" x14ac:dyDescent="0.2">
      <c r="A42" s="86"/>
      <c r="B42" s="92" t="s">
        <v>241</v>
      </c>
      <c r="C42" s="138">
        <v>2658060</v>
      </c>
      <c r="D42" s="139">
        <v>780950</v>
      </c>
      <c r="E42" s="139">
        <v>675090</v>
      </c>
      <c r="F42" s="139">
        <v>637530</v>
      </c>
      <c r="G42" s="139">
        <v>564490</v>
      </c>
      <c r="H42" s="139"/>
      <c r="I42" s="139">
        <v>520390</v>
      </c>
      <c r="J42" s="139">
        <v>151700</v>
      </c>
      <c r="K42" s="139">
        <v>125090</v>
      </c>
      <c r="L42" s="139">
        <v>127570</v>
      </c>
      <c r="M42" s="139">
        <v>116030</v>
      </c>
      <c r="N42" s="139"/>
      <c r="O42" s="139">
        <v>478200</v>
      </c>
      <c r="P42" s="139">
        <v>143410</v>
      </c>
      <c r="Q42" s="139">
        <v>120510</v>
      </c>
      <c r="R42" s="139">
        <v>114470</v>
      </c>
      <c r="S42" s="139">
        <v>99810</v>
      </c>
      <c r="T42" s="139"/>
      <c r="U42" s="139">
        <v>7980</v>
      </c>
      <c r="V42" s="139">
        <v>2710</v>
      </c>
      <c r="W42" s="139">
        <v>2090</v>
      </c>
      <c r="X42" s="139">
        <v>1620</v>
      </c>
      <c r="Y42" s="139">
        <v>1560</v>
      </c>
      <c r="Z42" s="139"/>
      <c r="AA42" s="139">
        <v>36510</v>
      </c>
      <c r="AB42" s="139">
        <v>11180</v>
      </c>
      <c r="AC42" s="139">
        <v>10460</v>
      </c>
      <c r="AD42" s="139">
        <v>8160</v>
      </c>
      <c r="AE42" s="139">
        <v>6700</v>
      </c>
      <c r="AF42" s="139"/>
      <c r="AG42" s="139">
        <v>346020</v>
      </c>
      <c r="AH42" s="139">
        <v>105230</v>
      </c>
      <c r="AI42" s="139">
        <v>90940</v>
      </c>
      <c r="AJ42" s="139">
        <v>80700</v>
      </c>
      <c r="AK42" s="139">
        <v>69150</v>
      </c>
      <c r="AL42" s="139"/>
      <c r="AM42" s="139">
        <v>2003990</v>
      </c>
      <c r="AN42" s="139">
        <v>428530</v>
      </c>
      <c r="AO42" s="139">
        <v>454170</v>
      </c>
      <c r="AP42" s="139">
        <v>521430</v>
      </c>
      <c r="AQ42" s="139">
        <v>599860</v>
      </c>
      <c r="AR42" s="139"/>
      <c r="AS42" s="139">
        <v>35</v>
      </c>
      <c r="AT42" s="139">
        <v>36</v>
      </c>
      <c r="AU42" s="139">
        <v>35</v>
      </c>
      <c r="AV42" s="139">
        <v>35</v>
      </c>
      <c r="AW42" s="139">
        <v>34</v>
      </c>
      <c r="AX42" s="139"/>
      <c r="AY42" s="139">
        <v>41</v>
      </c>
      <c r="AZ42" s="139">
        <v>42</v>
      </c>
      <c r="BA42" s="139">
        <v>41</v>
      </c>
      <c r="BB42" s="139">
        <v>42</v>
      </c>
      <c r="BC42" s="139">
        <v>41</v>
      </c>
      <c r="BD42" s="139"/>
      <c r="BE42" s="139">
        <v>32</v>
      </c>
      <c r="BF42" s="139">
        <v>32</v>
      </c>
      <c r="BG42" s="139">
        <v>32</v>
      </c>
      <c r="BH42" s="139">
        <v>32</v>
      </c>
      <c r="BI42" s="139">
        <v>32</v>
      </c>
      <c r="BJ42" s="139"/>
      <c r="BK42" s="139">
        <v>12</v>
      </c>
      <c r="BL42" s="139">
        <v>12</v>
      </c>
      <c r="BM42" s="139">
        <v>13</v>
      </c>
      <c r="BN42" s="139">
        <v>12</v>
      </c>
      <c r="BO42" s="139">
        <v>12</v>
      </c>
      <c r="BP42" s="139"/>
      <c r="BQ42" s="139">
        <v>19</v>
      </c>
      <c r="BR42" s="139">
        <v>20</v>
      </c>
      <c r="BS42" s="139">
        <v>19</v>
      </c>
      <c r="BT42" s="139">
        <v>18</v>
      </c>
      <c r="BU42" s="139">
        <v>18</v>
      </c>
      <c r="BV42" s="139"/>
      <c r="BW42" s="139">
        <v>29</v>
      </c>
      <c r="BX42" s="139">
        <v>29</v>
      </c>
      <c r="BY42" s="139">
        <v>30</v>
      </c>
      <c r="BZ42" s="139">
        <v>29</v>
      </c>
      <c r="CA42" s="139">
        <v>29</v>
      </c>
      <c r="CB42" s="139"/>
      <c r="CC42" s="139">
        <v>37</v>
      </c>
      <c r="CD42" s="139">
        <v>37</v>
      </c>
      <c r="CE42" s="139">
        <v>37</v>
      </c>
      <c r="CF42" s="139">
        <v>37</v>
      </c>
      <c r="CG42" s="140">
        <v>37</v>
      </c>
    </row>
    <row r="43" spans="1:85" ht="12" customHeight="1" x14ac:dyDescent="0.2">
      <c r="A43" s="86"/>
      <c r="B43" s="92" t="s">
        <v>123</v>
      </c>
      <c r="C43" s="138">
        <v>288860</v>
      </c>
      <c r="D43" s="139">
        <v>81740</v>
      </c>
      <c r="E43" s="139">
        <v>70260</v>
      </c>
      <c r="F43" s="139">
        <v>69430</v>
      </c>
      <c r="G43" s="139">
        <v>67430</v>
      </c>
      <c r="H43" s="139"/>
      <c r="I43" s="139">
        <v>45780</v>
      </c>
      <c r="J43" s="139">
        <v>13220</v>
      </c>
      <c r="K43" s="139">
        <v>10810</v>
      </c>
      <c r="L43" s="139">
        <v>11040</v>
      </c>
      <c r="M43" s="139">
        <v>10710</v>
      </c>
      <c r="N43" s="139"/>
      <c r="O43" s="139">
        <v>66230</v>
      </c>
      <c r="P43" s="139">
        <v>20260</v>
      </c>
      <c r="Q43" s="139">
        <v>16210</v>
      </c>
      <c r="R43" s="139">
        <v>15650</v>
      </c>
      <c r="S43" s="139">
        <v>14120</v>
      </c>
      <c r="T43" s="139"/>
      <c r="U43" s="139">
        <v>2260</v>
      </c>
      <c r="V43" s="139">
        <v>800</v>
      </c>
      <c r="W43" s="139">
        <v>510</v>
      </c>
      <c r="X43" s="139">
        <v>510</v>
      </c>
      <c r="Y43" s="139">
        <v>450</v>
      </c>
      <c r="Z43" s="139"/>
      <c r="AA43" s="139">
        <v>8920</v>
      </c>
      <c r="AB43" s="139">
        <v>2510</v>
      </c>
      <c r="AC43" s="139">
        <v>2480</v>
      </c>
      <c r="AD43" s="139">
        <v>2070</v>
      </c>
      <c r="AE43" s="139">
        <v>1860</v>
      </c>
      <c r="AF43" s="139"/>
      <c r="AG43" s="139">
        <v>54490</v>
      </c>
      <c r="AH43" s="139">
        <v>16960</v>
      </c>
      <c r="AI43" s="139">
        <v>13330</v>
      </c>
      <c r="AJ43" s="139">
        <v>12960</v>
      </c>
      <c r="AK43" s="139">
        <v>11250</v>
      </c>
      <c r="AL43" s="139"/>
      <c r="AM43" s="139">
        <v>214290</v>
      </c>
      <c r="AN43" s="139">
        <v>44930</v>
      </c>
      <c r="AO43" s="139">
        <v>46120</v>
      </c>
      <c r="AP43" s="139">
        <v>55850</v>
      </c>
      <c r="AQ43" s="139">
        <v>67390</v>
      </c>
      <c r="AR43" s="139"/>
      <c r="AS43" s="139">
        <v>4</v>
      </c>
      <c r="AT43" s="139">
        <v>4</v>
      </c>
      <c r="AU43" s="139">
        <v>4</v>
      </c>
      <c r="AV43" s="139">
        <v>4</v>
      </c>
      <c r="AW43" s="139">
        <v>4</v>
      </c>
      <c r="AX43" s="139"/>
      <c r="AY43" s="139">
        <v>4</v>
      </c>
      <c r="AZ43" s="139">
        <v>4</v>
      </c>
      <c r="BA43" s="139">
        <v>4</v>
      </c>
      <c r="BB43" s="139">
        <v>4</v>
      </c>
      <c r="BC43" s="139">
        <v>4</v>
      </c>
      <c r="BD43" s="139"/>
      <c r="BE43" s="139">
        <v>4</v>
      </c>
      <c r="BF43" s="139">
        <v>5</v>
      </c>
      <c r="BG43" s="139">
        <v>4</v>
      </c>
      <c r="BH43" s="139">
        <v>4</v>
      </c>
      <c r="BI43" s="139">
        <v>5</v>
      </c>
      <c r="BJ43" s="139"/>
      <c r="BK43" s="139">
        <v>3</v>
      </c>
      <c r="BL43" s="139">
        <v>3</v>
      </c>
      <c r="BM43" s="139">
        <v>3</v>
      </c>
      <c r="BN43" s="139">
        <v>4</v>
      </c>
      <c r="BO43" s="139">
        <v>3</v>
      </c>
      <c r="BP43" s="139"/>
      <c r="BQ43" s="139">
        <v>5</v>
      </c>
      <c r="BR43" s="139">
        <v>4</v>
      </c>
      <c r="BS43" s="139">
        <v>4</v>
      </c>
      <c r="BT43" s="139">
        <v>5</v>
      </c>
      <c r="BU43" s="139">
        <v>5</v>
      </c>
      <c r="BV43" s="139"/>
      <c r="BW43" s="139">
        <v>5</v>
      </c>
      <c r="BX43" s="139">
        <v>5</v>
      </c>
      <c r="BY43" s="139">
        <v>4</v>
      </c>
      <c r="BZ43" s="139">
        <v>5</v>
      </c>
      <c r="CA43" s="139">
        <v>5</v>
      </c>
      <c r="CB43" s="139"/>
      <c r="CC43" s="139">
        <v>4</v>
      </c>
      <c r="CD43" s="139">
        <v>4</v>
      </c>
      <c r="CE43" s="139">
        <v>4</v>
      </c>
      <c r="CF43" s="139">
        <v>4</v>
      </c>
      <c r="CG43" s="140">
        <v>4</v>
      </c>
    </row>
    <row r="44" spans="1:85" ht="12" customHeight="1" x14ac:dyDescent="0.2">
      <c r="A44" s="86"/>
      <c r="B44" s="85" t="s">
        <v>114</v>
      </c>
      <c r="C44" s="138">
        <v>95670</v>
      </c>
      <c r="D44" s="139">
        <v>21900</v>
      </c>
      <c r="E44" s="139">
        <v>23250</v>
      </c>
      <c r="F44" s="139">
        <v>28960</v>
      </c>
      <c r="G44" s="139">
        <v>21560</v>
      </c>
      <c r="H44" s="139"/>
      <c r="I44" s="139">
        <v>11200</v>
      </c>
      <c r="J44" s="139">
        <v>2530</v>
      </c>
      <c r="K44" s="139">
        <v>2600</v>
      </c>
      <c r="L44" s="139">
        <v>3380</v>
      </c>
      <c r="M44" s="139">
        <v>2690</v>
      </c>
      <c r="N44" s="139"/>
      <c r="O44" s="139">
        <v>12810</v>
      </c>
      <c r="P44" s="139">
        <v>2780</v>
      </c>
      <c r="Q44" s="139">
        <v>3060</v>
      </c>
      <c r="R44" s="139">
        <v>3820</v>
      </c>
      <c r="S44" s="139">
        <v>3150</v>
      </c>
      <c r="T44" s="139"/>
      <c r="U44" s="139">
        <v>270</v>
      </c>
      <c r="V44" s="139">
        <v>80</v>
      </c>
      <c r="W44" s="139">
        <v>70</v>
      </c>
      <c r="X44" s="139">
        <v>70</v>
      </c>
      <c r="Y44" s="139">
        <v>70</v>
      </c>
      <c r="Z44" s="139"/>
      <c r="AA44" s="139">
        <v>2050</v>
      </c>
      <c r="AB44" s="139">
        <v>460</v>
      </c>
      <c r="AC44" s="139">
        <v>560</v>
      </c>
      <c r="AD44" s="139">
        <v>580</v>
      </c>
      <c r="AE44" s="139">
        <v>450</v>
      </c>
      <c r="AF44" s="139"/>
      <c r="AG44" s="139">
        <v>12100</v>
      </c>
      <c r="AH44" s="139">
        <v>3070</v>
      </c>
      <c r="AI44" s="139">
        <v>2850</v>
      </c>
      <c r="AJ44" s="139">
        <v>3610</v>
      </c>
      <c r="AK44" s="139">
        <v>2570</v>
      </c>
      <c r="AL44" s="139"/>
      <c r="AM44" s="139">
        <v>61960</v>
      </c>
      <c r="AN44" s="139">
        <v>10300</v>
      </c>
      <c r="AO44" s="139">
        <v>12840</v>
      </c>
      <c r="AP44" s="139">
        <v>19300</v>
      </c>
      <c r="AQ44" s="139">
        <v>19530</v>
      </c>
      <c r="AR44" s="139"/>
      <c r="AS44" s="139">
        <v>1</v>
      </c>
      <c r="AT44" s="139">
        <v>1</v>
      </c>
      <c r="AU44" s="139">
        <v>1</v>
      </c>
      <c r="AV44" s="139">
        <v>2</v>
      </c>
      <c r="AW44" s="139">
        <v>1</v>
      </c>
      <c r="AX44" s="139"/>
      <c r="AY44" s="139">
        <v>1</v>
      </c>
      <c r="AZ44" s="139">
        <v>1</v>
      </c>
      <c r="BA44" s="139">
        <v>1</v>
      </c>
      <c r="BB44" s="139">
        <v>1</v>
      </c>
      <c r="BC44" s="139">
        <v>1</v>
      </c>
      <c r="BD44" s="139"/>
      <c r="BE44" s="139">
        <v>1</v>
      </c>
      <c r="BF44" s="139">
        <v>1</v>
      </c>
      <c r="BG44" s="139">
        <v>1</v>
      </c>
      <c r="BH44" s="139">
        <v>1</v>
      </c>
      <c r="BI44" s="139">
        <v>1</v>
      </c>
      <c r="BJ44" s="139"/>
      <c r="BK44" s="139">
        <v>0</v>
      </c>
      <c r="BL44" s="139">
        <v>0</v>
      </c>
      <c r="BM44" s="139">
        <v>0</v>
      </c>
      <c r="BN44" s="139">
        <v>0</v>
      </c>
      <c r="BO44" s="139">
        <v>1</v>
      </c>
      <c r="BP44" s="139"/>
      <c r="BQ44" s="139">
        <v>1</v>
      </c>
      <c r="BR44" s="139">
        <v>1</v>
      </c>
      <c r="BS44" s="139">
        <v>1</v>
      </c>
      <c r="BT44" s="139">
        <v>1</v>
      </c>
      <c r="BU44" s="139">
        <v>1</v>
      </c>
      <c r="BV44" s="139"/>
      <c r="BW44" s="139">
        <v>1</v>
      </c>
      <c r="BX44" s="139">
        <v>1</v>
      </c>
      <c r="BY44" s="139">
        <v>1</v>
      </c>
      <c r="BZ44" s="139">
        <v>1</v>
      </c>
      <c r="CA44" s="139">
        <v>1</v>
      </c>
      <c r="CB44" s="139"/>
      <c r="CC44" s="139">
        <v>1</v>
      </c>
      <c r="CD44" s="139">
        <v>1</v>
      </c>
      <c r="CE44" s="139">
        <v>1</v>
      </c>
      <c r="CF44" s="139">
        <v>1</v>
      </c>
      <c r="CG44" s="140">
        <v>1</v>
      </c>
    </row>
    <row r="45" spans="1:85" ht="12" customHeight="1" x14ac:dyDescent="0.2">
      <c r="A45" s="86"/>
      <c r="B45" s="92"/>
      <c r="C45" s="138"/>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40"/>
    </row>
    <row r="46" spans="1:85" ht="12" customHeight="1" x14ac:dyDescent="0.2">
      <c r="A46" s="93" t="s">
        <v>242</v>
      </c>
      <c r="B46" s="85" t="s">
        <v>480</v>
      </c>
      <c r="C46" s="138">
        <v>4274240</v>
      </c>
      <c r="D46" s="139">
        <v>1207460</v>
      </c>
      <c r="E46" s="139">
        <v>1073990</v>
      </c>
      <c r="F46" s="139">
        <v>1041560</v>
      </c>
      <c r="G46" s="139">
        <v>951230</v>
      </c>
      <c r="H46" s="139"/>
      <c r="I46" s="139">
        <v>694600</v>
      </c>
      <c r="J46" s="139">
        <v>197330</v>
      </c>
      <c r="K46" s="139">
        <v>167040</v>
      </c>
      <c r="L46" s="139">
        <v>169650</v>
      </c>
      <c r="M46" s="139">
        <v>160600</v>
      </c>
      <c r="N46" s="139"/>
      <c r="O46" s="139">
        <v>909090</v>
      </c>
      <c r="P46" s="139">
        <v>269160</v>
      </c>
      <c r="Q46" s="139">
        <v>228460</v>
      </c>
      <c r="R46" s="139">
        <v>219410</v>
      </c>
      <c r="S46" s="139">
        <v>192060</v>
      </c>
      <c r="T46" s="139"/>
      <c r="U46" s="139">
        <v>31980</v>
      </c>
      <c r="V46" s="139">
        <v>11610</v>
      </c>
      <c r="W46" s="139">
        <v>7280</v>
      </c>
      <c r="X46" s="139">
        <v>6770</v>
      </c>
      <c r="Y46" s="139">
        <v>6330</v>
      </c>
      <c r="Z46" s="139"/>
      <c r="AA46" s="139">
        <v>140170</v>
      </c>
      <c r="AB46" s="139">
        <v>39730</v>
      </c>
      <c r="AC46" s="139">
        <v>39940</v>
      </c>
      <c r="AD46" s="139">
        <v>33020</v>
      </c>
      <c r="AE46" s="139">
        <v>27480</v>
      </c>
      <c r="AF46" s="139"/>
      <c r="AG46" s="139">
        <v>745570</v>
      </c>
      <c r="AH46" s="139">
        <v>225780</v>
      </c>
      <c r="AI46" s="139">
        <v>191690</v>
      </c>
      <c r="AJ46" s="139">
        <v>178040</v>
      </c>
      <c r="AK46" s="139">
        <v>150050</v>
      </c>
      <c r="AL46" s="139"/>
      <c r="AM46" s="139">
        <v>3055180</v>
      </c>
      <c r="AN46" s="139">
        <v>637280</v>
      </c>
      <c r="AO46" s="139">
        <v>682110</v>
      </c>
      <c r="AP46" s="139">
        <v>806520</v>
      </c>
      <c r="AQ46" s="139">
        <v>929270</v>
      </c>
      <c r="AR46" s="139"/>
      <c r="AS46" s="139">
        <v>56</v>
      </c>
      <c r="AT46" s="139">
        <v>55</v>
      </c>
      <c r="AU46" s="139">
        <v>56</v>
      </c>
      <c r="AV46" s="139">
        <v>57</v>
      </c>
      <c r="AW46" s="139">
        <v>57</v>
      </c>
      <c r="AX46" s="139"/>
      <c r="AY46" s="139">
        <v>55</v>
      </c>
      <c r="AZ46" s="139">
        <v>54</v>
      </c>
      <c r="BA46" s="139">
        <v>55</v>
      </c>
      <c r="BB46" s="139">
        <v>55</v>
      </c>
      <c r="BC46" s="139">
        <v>57</v>
      </c>
      <c r="BD46" s="139"/>
      <c r="BE46" s="139">
        <v>61</v>
      </c>
      <c r="BF46" s="139">
        <v>61</v>
      </c>
      <c r="BG46" s="139">
        <v>61</v>
      </c>
      <c r="BH46" s="139">
        <v>62</v>
      </c>
      <c r="BI46" s="139">
        <v>62</v>
      </c>
      <c r="BJ46" s="139"/>
      <c r="BK46" s="139">
        <v>49</v>
      </c>
      <c r="BL46" s="139">
        <v>49</v>
      </c>
      <c r="BM46" s="139">
        <v>47</v>
      </c>
      <c r="BN46" s="139">
        <v>49</v>
      </c>
      <c r="BO46" s="139">
        <v>49</v>
      </c>
      <c r="BP46" s="139"/>
      <c r="BQ46" s="139">
        <v>72</v>
      </c>
      <c r="BR46" s="139">
        <v>70</v>
      </c>
      <c r="BS46" s="139">
        <v>72</v>
      </c>
      <c r="BT46" s="139">
        <v>73</v>
      </c>
      <c r="BU46" s="139">
        <v>73</v>
      </c>
      <c r="BV46" s="139"/>
      <c r="BW46" s="139">
        <v>63</v>
      </c>
      <c r="BX46" s="139">
        <v>63</v>
      </c>
      <c r="BY46" s="139">
        <v>63</v>
      </c>
      <c r="BZ46" s="139">
        <v>64</v>
      </c>
      <c r="CA46" s="139">
        <v>64</v>
      </c>
      <c r="CB46" s="139"/>
      <c r="CC46" s="139">
        <v>56</v>
      </c>
      <c r="CD46" s="139">
        <v>55</v>
      </c>
      <c r="CE46" s="139">
        <v>56</v>
      </c>
      <c r="CF46" s="139">
        <v>57</v>
      </c>
      <c r="CG46" s="140">
        <v>57</v>
      </c>
    </row>
    <row r="47" spans="1:85" ht="12" customHeight="1" x14ac:dyDescent="0.2">
      <c r="A47" s="94"/>
      <c r="B47" s="85" t="s">
        <v>481</v>
      </c>
      <c r="C47" s="138">
        <v>806140</v>
      </c>
      <c r="D47" s="139">
        <v>220070</v>
      </c>
      <c r="E47" s="139">
        <v>201150</v>
      </c>
      <c r="F47" s="139">
        <v>199660</v>
      </c>
      <c r="G47" s="139">
        <v>185270</v>
      </c>
      <c r="H47" s="139"/>
      <c r="I47" s="139">
        <v>127920</v>
      </c>
      <c r="J47" s="139">
        <v>35930</v>
      </c>
      <c r="K47" s="139">
        <v>30750</v>
      </c>
      <c r="L47" s="139">
        <v>31440</v>
      </c>
      <c r="M47" s="139">
        <v>29800</v>
      </c>
      <c r="N47" s="139"/>
      <c r="O47" s="139">
        <v>166560</v>
      </c>
      <c r="P47" s="139">
        <v>48460</v>
      </c>
      <c r="Q47" s="139">
        <v>41880</v>
      </c>
      <c r="R47" s="139">
        <v>40660</v>
      </c>
      <c r="S47" s="139">
        <v>35550</v>
      </c>
      <c r="T47" s="139"/>
      <c r="U47" s="139">
        <v>7360</v>
      </c>
      <c r="V47" s="139">
        <v>2550</v>
      </c>
      <c r="W47" s="139">
        <v>1680</v>
      </c>
      <c r="X47" s="139">
        <v>1600</v>
      </c>
      <c r="Y47" s="139">
        <v>1530</v>
      </c>
      <c r="Z47" s="139"/>
      <c r="AA47" s="139">
        <v>27060</v>
      </c>
      <c r="AB47" s="139">
        <v>7490</v>
      </c>
      <c r="AC47" s="139">
        <v>7560</v>
      </c>
      <c r="AD47" s="139">
        <v>6550</v>
      </c>
      <c r="AE47" s="139">
        <v>5460</v>
      </c>
      <c r="AF47" s="139"/>
      <c r="AG47" s="139">
        <v>134580</v>
      </c>
      <c r="AH47" s="139">
        <v>39660</v>
      </c>
      <c r="AI47" s="139">
        <v>34510</v>
      </c>
      <c r="AJ47" s="139">
        <v>32400</v>
      </c>
      <c r="AK47" s="139">
        <v>28000</v>
      </c>
      <c r="AL47" s="139"/>
      <c r="AM47" s="139">
        <v>562900</v>
      </c>
      <c r="AN47" s="139">
        <v>114050</v>
      </c>
      <c r="AO47" s="139">
        <v>125000</v>
      </c>
      <c r="AP47" s="139">
        <v>149960</v>
      </c>
      <c r="AQ47" s="139">
        <v>173890</v>
      </c>
      <c r="AR47" s="139"/>
      <c r="AS47" s="122">
        <v>19</v>
      </c>
      <c r="AT47" s="122">
        <v>18</v>
      </c>
      <c r="AU47" s="122">
        <v>19</v>
      </c>
      <c r="AV47" s="122">
        <v>19</v>
      </c>
      <c r="AW47" s="122">
        <v>19</v>
      </c>
      <c r="AX47" s="122"/>
      <c r="AY47" s="122">
        <v>18</v>
      </c>
      <c r="AZ47" s="122">
        <v>18</v>
      </c>
      <c r="BA47" s="122">
        <v>18</v>
      </c>
      <c r="BB47" s="122">
        <v>19</v>
      </c>
      <c r="BC47" s="122">
        <v>19</v>
      </c>
      <c r="BD47" s="122"/>
      <c r="BE47" s="122">
        <v>18</v>
      </c>
      <c r="BF47" s="122">
        <v>18</v>
      </c>
      <c r="BG47" s="122">
        <v>18</v>
      </c>
      <c r="BH47" s="122">
        <v>19</v>
      </c>
      <c r="BI47" s="122">
        <v>19</v>
      </c>
      <c r="BJ47" s="122"/>
      <c r="BK47" s="122">
        <v>23</v>
      </c>
      <c r="BL47" s="122">
        <v>22</v>
      </c>
      <c r="BM47" s="122">
        <v>23</v>
      </c>
      <c r="BN47" s="122">
        <v>24</v>
      </c>
      <c r="BO47" s="122">
        <v>24</v>
      </c>
      <c r="BP47" s="122"/>
      <c r="BQ47" s="122">
        <v>19</v>
      </c>
      <c r="BR47" s="122">
        <v>19</v>
      </c>
      <c r="BS47" s="122">
        <v>19</v>
      </c>
      <c r="BT47" s="122">
        <v>20</v>
      </c>
      <c r="BU47" s="122">
        <v>20</v>
      </c>
      <c r="BV47" s="122"/>
      <c r="BW47" s="122">
        <v>18</v>
      </c>
      <c r="BX47" s="122">
        <v>18</v>
      </c>
      <c r="BY47" s="122">
        <v>18</v>
      </c>
      <c r="BZ47" s="122">
        <v>18</v>
      </c>
      <c r="CA47" s="122">
        <v>19</v>
      </c>
      <c r="CB47" s="122"/>
      <c r="CC47" s="122">
        <v>18</v>
      </c>
      <c r="CD47" s="122">
        <v>18</v>
      </c>
      <c r="CE47" s="122">
        <v>18</v>
      </c>
      <c r="CF47" s="122">
        <v>19</v>
      </c>
      <c r="CG47" s="122">
        <v>19</v>
      </c>
    </row>
    <row r="48" spans="1:85" s="59" customFormat="1" ht="12" customHeight="1" x14ac:dyDescent="0.2">
      <c r="A48" s="93"/>
      <c r="B48" s="85" t="s">
        <v>124</v>
      </c>
      <c r="C48" s="138">
        <v>3771490</v>
      </c>
      <c r="D48" s="139">
        <v>1066260</v>
      </c>
      <c r="E48" s="139">
        <v>948510</v>
      </c>
      <c r="F48" s="139">
        <v>918640</v>
      </c>
      <c r="G48" s="139">
        <v>838090</v>
      </c>
      <c r="H48" s="139"/>
      <c r="I48" s="139">
        <v>614940</v>
      </c>
      <c r="J48" s="139">
        <v>174310</v>
      </c>
      <c r="K48" s="139">
        <v>147820</v>
      </c>
      <c r="L48" s="139">
        <v>150240</v>
      </c>
      <c r="M48" s="139">
        <v>142560</v>
      </c>
      <c r="N48" s="139"/>
      <c r="O48" s="139">
        <v>804870</v>
      </c>
      <c r="P48" s="139">
        <v>238080</v>
      </c>
      <c r="Q48" s="139">
        <v>202180</v>
      </c>
      <c r="R48" s="139">
        <v>194370</v>
      </c>
      <c r="S48" s="139">
        <v>170230</v>
      </c>
      <c r="T48" s="139"/>
      <c r="U48" s="139">
        <v>27150</v>
      </c>
      <c r="V48" s="139">
        <v>9930</v>
      </c>
      <c r="W48" s="139">
        <v>6180</v>
      </c>
      <c r="X48" s="139">
        <v>5710</v>
      </c>
      <c r="Y48" s="139">
        <v>5330</v>
      </c>
      <c r="Z48" s="139"/>
      <c r="AA48" s="139">
        <v>123120</v>
      </c>
      <c r="AB48" s="139">
        <v>34910</v>
      </c>
      <c r="AC48" s="139">
        <v>35150</v>
      </c>
      <c r="AD48" s="139">
        <v>28980</v>
      </c>
      <c r="AE48" s="139">
        <v>24070</v>
      </c>
      <c r="AF48" s="139"/>
      <c r="AG48" s="139">
        <v>661250</v>
      </c>
      <c r="AH48" s="139">
        <v>200220</v>
      </c>
      <c r="AI48" s="139">
        <v>170130</v>
      </c>
      <c r="AJ48" s="139">
        <v>157980</v>
      </c>
      <c r="AK48" s="139">
        <v>132930</v>
      </c>
      <c r="AL48" s="139"/>
      <c r="AM48" s="139">
        <v>2704730</v>
      </c>
      <c r="AN48" s="139">
        <v>564120</v>
      </c>
      <c r="AO48" s="139">
        <v>604100</v>
      </c>
      <c r="AP48" s="139">
        <v>713670</v>
      </c>
      <c r="AQ48" s="139">
        <v>822840</v>
      </c>
      <c r="AR48" s="139"/>
      <c r="AS48" s="122">
        <v>88</v>
      </c>
      <c r="AT48" s="122">
        <v>88</v>
      </c>
      <c r="AU48" s="122">
        <v>88</v>
      </c>
      <c r="AV48" s="122">
        <v>88</v>
      </c>
      <c r="AW48" s="122">
        <v>88</v>
      </c>
      <c r="AX48" s="122"/>
      <c r="AY48" s="122">
        <v>89</v>
      </c>
      <c r="AZ48" s="122">
        <v>88</v>
      </c>
      <c r="BA48" s="122">
        <v>88</v>
      </c>
      <c r="BB48" s="122">
        <v>89</v>
      </c>
      <c r="BC48" s="122">
        <v>89</v>
      </c>
      <c r="BD48" s="122"/>
      <c r="BE48" s="122">
        <v>89</v>
      </c>
      <c r="BF48" s="122">
        <v>88</v>
      </c>
      <c r="BG48" s="122">
        <v>88</v>
      </c>
      <c r="BH48" s="122">
        <v>89</v>
      </c>
      <c r="BI48" s="122">
        <v>89</v>
      </c>
      <c r="BJ48" s="122"/>
      <c r="BK48" s="122">
        <v>85</v>
      </c>
      <c r="BL48" s="122">
        <v>86</v>
      </c>
      <c r="BM48" s="122">
        <v>85</v>
      </c>
      <c r="BN48" s="122">
        <v>84</v>
      </c>
      <c r="BO48" s="122">
        <v>84</v>
      </c>
      <c r="BP48" s="122"/>
      <c r="BQ48" s="122">
        <v>88</v>
      </c>
      <c r="BR48" s="122">
        <v>88</v>
      </c>
      <c r="BS48" s="122">
        <v>88</v>
      </c>
      <c r="BT48" s="122">
        <v>88</v>
      </c>
      <c r="BU48" s="122">
        <v>88</v>
      </c>
      <c r="BV48" s="122"/>
      <c r="BW48" s="122">
        <v>89</v>
      </c>
      <c r="BX48" s="122">
        <v>89</v>
      </c>
      <c r="BY48" s="122">
        <v>89</v>
      </c>
      <c r="BZ48" s="122">
        <v>89</v>
      </c>
      <c r="CA48" s="122">
        <v>89</v>
      </c>
      <c r="CB48" s="122"/>
      <c r="CC48" s="122">
        <v>89</v>
      </c>
      <c r="CD48" s="122">
        <v>89</v>
      </c>
      <c r="CE48" s="122">
        <v>89</v>
      </c>
      <c r="CF48" s="122">
        <v>88</v>
      </c>
      <c r="CG48" s="122">
        <v>89</v>
      </c>
    </row>
    <row r="49" spans="1:85" s="59" customFormat="1" ht="12" customHeight="1" x14ac:dyDescent="0.2">
      <c r="A49" s="91"/>
      <c r="B49" s="85" t="s">
        <v>126</v>
      </c>
      <c r="C49" s="138"/>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row>
    <row r="50" spans="1:85" s="59" customFormat="1" ht="12" customHeight="1" x14ac:dyDescent="0.2">
      <c r="A50" s="91"/>
      <c r="B50" s="85" t="s">
        <v>243</v>
      </c>
      <c r="C50" s="138">
        <v>2487420</v>
      </c>
      <c r="D50" s="139">
        <v>715180</v>
      </c>
      <c r="E50" s="139">
        <v>628950</v>
      </c>
      <c r="F50" s="139">
        <v>594890</v>
      </c>
      <c r="G50" s="139">
        <v>548400</v>
      </c>
      <c r="H50" s="139"/>
      <c r="I50" s="139">
        <v>393820</v>
      </c>
      <c r="J50" s="139">
        <v>114660</v>
      </c>
      <c r="K50" s="139">
        <v>95600</v>
      </c>
      <c r="L50" s="139">
        <v>94550</v>
      </c>
      <c r="M50" s="139">
        <v>89010</v>
      </c>
      <c r="N50" s="139"/>
      <c r="O50" s="139">
        <v>493560</v>
      </c>
      <c r="P50" s="139">
        <v>150800</v>
      </c>
      <c r="Q50" s="139">
        <v>124390</v>
      </c>
      <c r="R50" s="139">
        <v>116340</v>
      </c>
      <c r="S50" s="139">
        <v>102040</v>
      </c>
      <c r="T50" s="139"/>
      <c r="U50" s="139">
        <v>19170</v>
      </c>
      <c r="V50" s="139">
        <v>7220</v>
      </c>
      <c r="W50" s="139">
        <v>4350</v>
      </c>
      <c r="X50" s="139">
        <v>3920</v>
      </c>
      <c r="Y50" s="139">
        <v>3680</v>
      </c>
      <c r="Z50" s="139"/>
      <c r="AA50" s="139">
        <v>79890</v>
      </c>
      <c r="AB50" s="139">
        <v>23340</v>
      </c>
      <c r="AC50" s="139">
        <v>22550</v>
      </c>
      <c r="AD50" s="139">
        <v>18590</v>
      </c>
      <c r="AE50" s="139">
        <v>15410</v>
      </c>
      <c r="AF50" s="139"/>
      <c r="AG50" s="139">
        <v>405790</v>
      </c>
      <c r="AH50" s="139">
        <v>126280</v>
      </c>
      <c r="AI50" s="139">
        <v>105110</v>
      </c>
      <c r="AJ50" s="139">
        <v>94070</v>
      </c>
      <c r="AK50" s="139">
        <v>80320</v>
      </c>
      <c r="AL50" s="139"/>
      <c r="AM50" s="139">
        <v>1718810</v>
      </c>
      <c r="AN50" s="139">
        <v>368310</v>
      </c>
      <c r="AO50" s="139">
        <v>389430</v>
      </c>
      <c r="AP50" s="139">
        <v>447300</v>
      </c>
      <c r="AQ50" s="139">
        <v>513770</v>
      </c>
      <c r="AR50" s="139"/>
      <c r="AS50" s="122">
        <v>66</v>
      </c>
      <c r="AT50" s="122">
        <v>67</v>
      </c>
      <c r="AU50" s="122">
        <v>66</v>
      </c>
      <c r="AV50" s="122">
        <v>65</v>
      </c>
      <c r="AW50" s="122">
        <v>65</v>
      </c>
      <c r="AX50" s="122"/>
      <c r="AY50" s="122">
        <v>64</v>
      </c>
      <c r="AZ50" s="122">
        <v>66</v>
      </c>
      <c r="BA50" s="122">
        <v>65</v>
      </c>
      <c r="BB50" s="122">
        <v>63</v>
      </c>
      <c r="BC50" s="122">
        <v>62</v>
      </c>
      <c r="BD50" s="122"/>
      <c r="BE50" s="122">
        <v>61</v>
      </c>
      <c r="BF50" s="122">
        <v>63</v>
      </c>
      <c r="BG50" s="122">
        <v>62</v>
      </c>
      <c r="BH50" s="122">
        <v>60</v>
      </c>
      <c r="BI50" s="122">
        <v>60</v>
      </c>
      <c r="BJ50" s="122"/>
      <c r="BK50" s="122">
        <v>71</v>
      </c>
      <c r="BL50" s="122">
        <v>73</v>
      </c>
      <c r="BM50" s="122">
        <v>70</v>
      </c>
      <c r="BN50" s="122">
        <v>69</v>
      </c>
      <c r="BO50" s="122">
        <v>69</v>
      </c>
      <c r="BP50" s="122"/>
      <c r="BQ50" s="122">
        <v>65</v>
      </c>
      <c r="BR50" s="122">
        <v>67</v>
      </c>
      <c r="BS50" s="122">
        <v>64</v>
      </c>
      <c r="BT50" s="122">
        <v>64</v>
      </c>
      <c r="BU50" s="122">
        <v>64</v>
      </c>
      <c r="BV50" s="122"/>
      <c r="BW50" s="122">
        <v>61</v>
      </c>
      <c r="BX50" s="122">
        <v>63</v>
      </c>
      <c r="BY50" s="122">
        <v>62</v>
      </c>
      <c r="BZ50" s="122">
        <v>60</v>
      </c>
      <c r="CA50" s="122">
        <v>60</v>
      </c>
      <c r="CB50" s="122"/>
      <c r="CC50" s="122">
        <v>64</v>
      </c>
      <c r="CD50" s="122">
        <v>65</v>
      </c>
      <c r="CE50" s="122">
        <v>64</v>
      </c>
      <c r="CF50" s="122">
        <v>63</v>
      </c>
      <c r="CG50" s="122">
        <v>62</v>
      </c>
    </row>
    <row r="51" spans="1:85" s="59" customFormat="1" ht="12" customHeight="1" x14ac:dyDescent="0.2">
      <c r="A51" s="91"/>
      <c r="B51" s="85" t="s">
        <v>244</v>
      </c>
      <c r="C51" s="138">
        <v>1182640</v>
      </c>
      <c r="D51" s="139">
        <v>324580</v>
      </c>
      <c r="E51" s="139">
        <v>294760</v>
      </c>
      <c r="F51" s="139">
        <v>298420</v>
      </c>
      <c r="G51" s="139">
        <v>264890</v>
      </c>
      <c r="H51" s="139"/>
      <c r="I51" s="139">
        <v>204100</v>
      </c>
      <c r="J51" s="139">
        <v>55020</v>
      </c>
      <c r="K51" s="139">
        <v>48270</v>
      </c>
      <c r="L51" s="139">
        <v>51560</v>
      </c>
      <c r="M51" s="139">
        <v>49250</v>
      </c>
      <c r="N51" s="139"/>
      <c r="O51" s="139">
        <v>289150</v>
      </c>
      <c r="P51" s="139">
        <v>80990</v>
      </c>
      <c r="Q51" s="139">
        <v>72370</v>
      </c>
      <c r="R51" s="139">
        <v>72560</v>
      </c>
      <c r="S51" s="139">
        <v>63230</v>
      </c>
      <c r="T51" s="139"/>
      <c r="U51" s="139">
        <v>6880</v>
      </c>
      <c r="V51" s="139">
        <v>2320</v>
      </c>
      <c r="W51" s="139">
        <v>1610</v>
      </c>
      <c r="X51" s="139">
        <v>1550</v>
      </c>
      <c r="Y51" s="139">
        <v>1400</v>
      </c>
      <c r="Z51" s="139"/>
      <c r="AA51" s="139">
        <v>39610</v>
      </c>
      <c r="AB51" s="139">
        <v>10630</v>
      </c>
      <c r="AC51" s="139">
        <v>11640</v>
      </c>
      <c r="AD51" s="139">
        <v>9450</v>
      </c>
      <c r="AE51" s="139">
        <v>7900</v>
      </c>
      <c r="AF51" s="139"/>
      <c r="AG51" s="139">
        <v>238430</v>
      </c>
      <c r="AH51" s="139">
        <v>69170</v>
      </c>
      <c r="AI51" s="139">
        <v>60560</v>
      </c>
      <c r="AJ51" s="139">
        <v>59870</v>
      </c>
      <c r="AK51" s="139">
        <v>48830</v>
      </c>
      <c r="AL51" s="139"/>
      <c r="AM51" s="139">
        <v>914440</v>
      </c>
      <c r="AN51" s="139">
        <v>181930</v>
      </c>
      <c r="AO51" s="139">
        <v>199270</v>
      </c>
      <c r="AP51" s="139">
        <v>247270</v>
      </c>
      <c r="AQ51" s="139">
        <v>285960</v>
      </c>
      <c r="AR51" s="139"/>
      <c r="AS51" s="122">
        <v>31</v>
      </c>
      <c r="AT51" s="122">
        <v>30</v>
      </c>
      <c r="AU51" s="122">
        <v>31</v>
      </c>
      <c r="AV51" s="122">
        <v>32</v>
      </c>
      <c r="AW51" s="122">
        <v>32</v>
      </c>
      <c r="AX51" s="122"/>
      <c r="AY51" s="122">
        <v>33</v>
      </c>
      <c r="AZ51" s="122">
        <v>32</v>
      </c>
      <c r="BA51" s="122">
        <v>33</v>
      </c>
      <c r="BB51" s="122">
        <v>34</v>
      </c>
      <c r="BC51" s="122">
        <v>35</v>
      </c>
      <c r="BD51" s="122"/>
      <c r="BE51" s="122">
        <v>36</v>
      </c>
      <c r="BF51" s="122">
        <v>34</v>
      </c>
      <c r="BG51" s="122">
        <v>36</v>
      </c>
      <c r="BH51" s="122">
        <v>37</v>
      </c>
      <c r="BI51" s="122">
        <v>37</v>
      </c>
      <c r="BJ51" s="122"/>
      <c r="BK51" s="122">
        <v>25</v>
      </c>
      <c r="BL51" s="122">
        <v>23</v>
      </c>
      <c r="BM51" s="122">
        <v>26</v>
      </c>
      <c r="BN51" s="122">
        <v>27</v>
      </c>
      <c r="BO51" s="122">
        <v>26</v>
      </c>
      <c r="BP51" s="122"/>
      <c r="BQ51" s="122">
        <v>32</v>
      </c>
      <c r="BR51" s="122">
        <v>30</v>
      </c>
      <c r="BS51" s="122">
        <v>33</v>
      </c>
      <c r="BT51" s="122">
        <v>33</v>
      </c>
      <c r="BU51" s="122">
        <v>33</v>
      </c>
      <c r="BV51" s="122"/>
      <c r="BW51" s="122">
        <v>36</v>
      </c>
      <c r="BX51" s="122">
        <v>35</v>
      </c>
      <c r="BY51" s="122">
        <v>36</v>
      </c>
      <c r="BZ51" s="122">
        <v>38</v>
      </c>
      <c r="CA51" s="122">
        <v>37</v>
      </c>
      <c r="CB51" s="122"/>
      <c r="CC51" s="122">
        <v>34</v>
      </c>
      <c r="CD51" s="122">
        <v>32</v>
      </c>
      <c r="CE51" s="122">
        <v>33</v>
      </c>
      <c r="CF51" s="122">
        <v>35</v>
      </c>
      <c r="CG51" s="122">
        <v>35</v>
      </c>
    </row>
    <row r="52" spans="1:85" s="59" customFormat="1" ht="12" customHeight="1" x14ac:dyDescent="0.2">
      <c r="A52" s="91"/>
      <c r="B52" s="85" t="s">
        <v>245</v>
      </c>
      <c r="C52" s="138">
        <v>101430</v>
      </c>
      <c r="D52" s="139">
        <v>26500</v>
      </c>
      <c r="E52" s="139">
        <v>24810</v>
      </c>
      <c r="F52" s="139">
        <v>25330</v>
      </c>
      <c r="G52" s="139">
        <v>24800</v>
      </c>
      <c r="H52" s="139"/>
      <c r="I52" s="139">
        <v>17020</v>
      </c>
      <c r="J52" s="139">
        <v>4630</v>
      </c>
      <c r="K52" s="139">
        <v>3950</v>
      </c>
      <c r="L52" s="139">
        <v>4140</v>
      </c>
      <c r="M52" s="139">
        <v>4310</v>
      </c>
      <c r="N52" s="139"/>
      <c r="O52" s="139">
        <v>22160</v>
      </c>
      <c r="P52" s="139">
        <v>6300</v>
      </c>
      <c r="Q52" s="139">
        <v>5430</v>
      </c>
      <c r="R52" s="139">
        <v>5480</v>
      </c>
      <c r="S52" s="139">
        <v>4960</v>
      </c>
      <c r="T52" s="139"/>
      <c r="U52" s="139">
        <v>1110</v>
      </c>
      <c r="V52" s="139">
        <v>380</v>
      </c>
      <c r="W52" s="139">
        <v>230</v>
      </c>
      <c r="X52" s="139">
        <v>240</v>
      </c>
      <c r="Y52" s="139">
        <v>250</v>
      </c>
      <c r="Z52" s="139"/>
      <c r="AA52" s="139">
        <v>3620</v>
      </c>
      <c r="AB52" s="139">
        <v>950</v>
      </c>
      <c r="AC52" s="139">
        <v>960</v>
      </c>
      <c r="AD52" s="139">
        <v>940</v>
      </c>
      <c r="AE52" s="139">
        <v>770</v>
      </c>
      <c r="AF52" s="139"/>
      <c r="AG52" s="139">
        <v>17040</v>
      </c>
      <c r="AH52" s="139">
        <v>4770</v>
      </c>
      <c r="AI52" s="139">
        <v>4450</v>
      </c>
      <c r="AJ52" s="139">
        <v>4040</v>
      </c>
      <c r="AK52" s="139">
        <v>3780</v>
      </c>
      <c r="AL52" s="139"/>
      <c r="AM52" s="139">
        <v>71480</v>
      </c>
      <c r="AN52" s="139">
        <v>13880</v>
      </c>
      <c r="AO52" s="139">
        <v>15400</v>
      </c>
      <c r="AP52" s="139">
        <v>19090</v>
      </c>
      <c r="AQ52" s="139">
        <v>23110</v>
      </c>
      <c r="AR52" s="139"/>
      <c r="AS52" s="122">
        <v>3</v>
      </c>
      <c r="AT52" s="122">
        <v>2</v>
      </c>
      <c r="AU52" s="122">
        <v>3</v>
      </c>
      <c r="AV52" s="122">
        <v>3</v>
      </c>
      <c r="AW52" s="122">
        <v>3</v>
      </c>
      <c r="AX52" s="122"/>
      <c r="AY52" s="122">
        <v>3</v>
      </c>
      <c r="AZ52" s="122">
        <v>3</v>
      </c>
      <c r="BA52" s="122">
        <v>3</v>
      </c>
      <c r="BB52" s="122">
        <v>3</v>
      </c>
      <c r="BC52" s="122">
        <v>3</v>
      </c>
      <c r="BD52" s="122"/>
      <c r="BE52" s="122">
        <v>3</v>
      </c>
      <c r="BF52" s="122">
        <v>3</v>
      </c>
      <c r="BG52" s="122">
        <v>3</v>
      </c>
      <c r="BH52" s="122">
        <v>3</v>
      </c>
      <c r="BI52" s="122">
        <v>3</v>
      </c>
      <c r="BJ52" s="122"/>
      <c r="BK52" s="122">
        <v>4</v>
      </c>
      <c r="BL52" s="122">
        <v>4</v>
      </c>
      <c r="BM52" s="122">
        <v>4</v>
      </c>
      <c r="BN52" s="122">
        <v>4</v>
      </c>
      <c r="BO52" s="122">
        <v>5</v>
      </c>
      <c r="BP52" s="122"/>
      <c r="BQ52" s="122">
        <v>3</v>
      </c>
      <c r="BR52" s="122">
        <v>3</v>
      </c>
      <c r="BS52" s="122">
        <v>3</v>
      </c>
      <c r="BT52" s="122">
        <v>3</v>
      </c>
      <c r="BU52" s="122">
        <v>3</v>
      </c>
      <c r="BV52" s="122"/>
      <c r="BW52" s="122">
        <v>3</v>
      </c>
      <c r="BX52" s="122">
        <v>2</v>
      </c>
      <c r="BY52" s="122">
        <v>3</v>
      </c>
      <c r="BZ52" s="122">
        <v>3</v>
      </c>
      <c r="CA52" s="122">
        <v>3</v>
      </c>
      <c r="CB52" s="122"/>
      <c r="CC52" s="122">
        <v>3</v>
      </c>
      <c r="CD52" s="122">
        <v>2</v>
      </c>
      <c r="CE52" s="122">
        <v>3</v>
      </c>
      <c r="CF52" s="122">
        <v>3</v>
      </c>
      <c r="CG52" s="122">
        <v>3</v>
      </c>
    </row>
    <row r="53" spans="1:85" s="59" customFormat="1" ht="12" customHeight="1" x14ac:dyDescent="0.2">
      <c r="A53" s="91"/>
      <c r="B53" s="85" t="s">
        <v>246</v>
      </c>
      <c r="C53" s="138"/>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row>
    <row r="54" spans="1:85" s="59" customFormat="1" ht="12" customHeight="1" x14ac:dyDescent="0.2">
      <c r="A54" s="91"/>
      <c r="B54" s="85" t="s">
        <v>247</v>
      </c>
      <c r="C54" s="138">
        <v>3108820</v>
      </c>
      <c r="D54" s="139">
        <v>878950</v>
      </c>
      <c r="E54" s="139">
        <v>780790</v>
      </c>
      <c r="F54" s="139">
        <v>754150</v>
      </c>
      <c r="G54" s="139">
        <v>694940</v>
      </c>
      <c r="H54" s="139"/>
      <c r="I54" s="139">
        <v>482070</v>
      </c>
      <c r="J54" s="139">
        <v>137640</v>
      </c>
      <c r="K54" s="139">
        <v>116150</v>
      </c>
      <c r="L54" s="139">
        <v>117070</v>
      </c>
      <c r="M54" s="139">
        <v>111220</v>
      </c>
      <c r="N54" s="139"/>
      <c r="O54" s="139">
        <v>606220</v>
      </c>
      <c r="P54" s="139">
        <v>180610</v>
      </c>
      <c r="Q54" s="139">
        <v>152300</v>
      </c>
      <c r="R54" s="139">
        <v>145340</v>
      </c>
      <c r="S54" s="139">
        <v>127970</v>
      </c>
      <c r="T54" s="139"/>
      <c r="U54" s="139">
        <v>22120</v>
      </c>
      <c r="V54" s="139">
        <v>8240</v>
      </c>
      <c r="W54" s="139">
        <v>5020</v>
      </c>
      <c r="X54" s="139">
        <v>4550</v>
      </c>
      <c r="Y54" s="139">
        <v>4310</v>
      </c>
      <c r="Z54" s="139"/>
      <c r="AA54" s="139">
        <v>99840</v>
      </c>
      <c r="AB54" s="139">
        <v>28520</v>
      </c>
      <c r="AC54" s="139">
        <v>28390</v>
      </c>
      <c r="AD54" s="139">
        <v>23380</v>
      </c>
      <c r="AE54" s="139">
        <v>19550</v>
      </c>
      <c r="AF54" s="139"/>
      <c r="AG54" s="139">
        <v>507750</v>
      </c>
      <c r="AH54" s="139">
        <v>154530</v>
      </c>
      <c r="AI54" s="139">
        <v>130890</v>
      </c>
      <c r="AJ54" s="139">
        <v>119940</v>
      </c>
      <c r="AK54" s="139">
        <v>102390</v>
      </c>
      <c r="AL54" s="139"/>
      <c r="AM54" s="139">
        <v>2150950</v>
      </c>
      <c r="AN54" s="139">
        <v>450630</v>
      </c>
      <c r="AO54" s="139">
        <v>481780</v>
      </c>
      <c r="AP54" s="139">
        <v>564850</v>
      </c>
      <c r="AQ54" s="139">
        <v>653700</v>
      </c>
      <c r="AR54" s="139"/>
      <c r="AS54" s="122">
        <v>82</v>
      </c>
      <c r="AT54" s="122">
        <v>82</v>
      </c>
      <c r="AU54" s="122">
        <v>82</v>
      </c>
      <c r="AV54" s="122">
        <v>82</v>
      </c>
      <c r="AW54" s="122">
        <v>83</v>
      </c>
      <c r="AX54" s="122"/>
      <c r="AY54" s="122">
        <v>78</v>
      </c>
      <c r="AZ54" s="122">
        <v>79</v>
      </c>
      <c r="BA54" s="122">
        <v>79</v>
      </c>
      <c r="BB54" s="122">
        <v>78</v>
      </c>
      <c r="BC54" s="122">
        <v>78</v>
      </c>
      <c r="BD54" s="122"/>
      <c r="BE54" s="122">
        <v>75</v>
      </c>
      <c r="BF54" s="122">
        <v>76</v>
      </c>
      <c r="BG54" s="122">
        <v>75</v>
      </c>
      <c r="BH54" s="122">
        <v>75</v>
      </c>
      <c r="BI54" s="122">
        <v>75</v>
      </c>
      <c r="BJ54" s="122"/>
      <c r="BK54" s="122">
        <v>81</v>
      </c>
      <c r="BL54" s="122">
        <v>83</v>
      </c>
      <c r="BM54" s="122">
        <v>81</v>
      </c>
      <c r="BN54" s="122">
        <v>80</v>
      </c>
      <c r="BO54" s="122">
        <v>81</v>
      </c>
      <c r="BP54" s="122"/>
      <c r="BQ54" s="122">
        <v>81</v>
      </c>
      <c r="BR54" s="122">
        <v>82</v>
      </c>
      <c r="BS54" s="122">
        <v>81</v>
      </c>
      <c r="BT54" s="122">
        <v>81</v>
      </c>
      <c r="BU54" s="122">
        <v>81</v>
      </c>
      <c r="BV54" s="122"/>
      <c r="BW54" s="122">
        <v>77</v>
      </c>
      <c r="BX54" s="122">
        <v>77</v>
      </c>
      <c r="BY54" s="122">
        <v>77</v>
      </c>
      <c r="BZ54" s="122">
        <v>76</v>
      </c>
      <c r="CA54" s="122">
        <v>77</v>
      </c>
      <c r="CB54" s="122"/>
      <c r="CC54" s="122">
        <v>80</v>
      </c>
      <c r="CD54" s="122">
        <v>80</v>
      </c>
      <c r="CE54" s="122">
        <v>80</v>
      </c>
      <c r="CF54" s="122">
        <v>79</v>
      </c>
      <c r="CG54" s="122">
        <v>79</v>
      </c>
    </row>
    <row r="55" spans="1:85" s="59" customFormat="1" ht="12" customHeight="1" x14ac:dyDescent="0.2">
      <c r="A55" s="91"/>
      <c r="B55" s="85" t="s">
        <v>248</v>
      </c>
      <c r="C55" s="138">
        <v>502530</v>
      </c>
      <c r="D55" s="139">
        <v>143420</v>
      </c>
      <c r="E55" s="139">
        <v>127250</v>
      </c>
      <c r="F55" s="139">
        <v>125230</v>
      </c>
      <c r="G55" s="139">
        <v>106630</v>
      </c>
      <c r="H55" s="139"/>
      <c r="I55" s="139">
        <v>106240</v>
      </c>
      <c r="J55" s="139">
        <v>29170</v>
      </c>
      <c r="K55" s="139">
        <v>25200</v>
      </c>
      <c r="L55" s="139">
        <v>26850</v>
      </c>
      <c r="M55" s="139">
        <v>25020</v>
      </c>
      <c r="N55" s="139"/>
      <c r="O55" s="139">
        <v>160180</v>
      </c>
      <c r="P55" s="139">
        <v>46020</v>
      </c>
      <c r="Q55" s="139">
        <v>40140</v>
      </c>
      <c r="R55" s="139">
        <v>39800</v>
      </c>
      <c r="S55" s="139">
        <v>34220</v>
      </c>
      <c r="T55" s="139"/>
      <c r="U55" s="139">
        <v>3510</v>
      </c>
      <c r="V55" s="139">
        <v>1150</v>
      </c>
      <c r="W55" s="139">
        <v>850</v>
      </c>
      <c r="X55" s="139">
        <v>830</v>
      </c>
      <c r="Y55" s="139">
        <v>690</v>
      </c>
      <c r="Z55" s="139"/>
      <c r="AA55" s="139">
        <v>17550</v>
      </c>
      <c r="AB55" s="139">
        <v>4810</v>
      </c>
      <c r="AC55" s="139">
        <v>5160</v>
      </c>
      <c r="AD55" s="139">
        <v>4210</v>
      </c>
      <c r="AE55" s="139">
        <v>3370</v>
      </c>
      <c r="AF55" s="139"/>
      <c r="AG55" s="139">
        <v>122100</v>
      </c>
      <c r="AH55" s="139">
        <v>36440</v>
      </c>
      <c r="AI55" s="139">
        <v>30910</v>
      </c>
      <c r="AJ55" s="139">
        <v>30540</v>
      </c>
      <c r="AK55" s="139">
        <v>24210</v>
      </c>
      <c r="AL55" s="139"/>
      <c r="AM55" s="139">
        <v>435200</v>
      </c>
      <c r="AN55" s="139">
        <v>89210</v>
      </c>
      <c r="AO55" s="139">
        <v>95540</v>
      </c>
      <c r="AP55" s="139">
        <v>117600</v>
      </c>
      <c r="AQ55" s="139">
        <v>132850</v>
      </c>
      <c r="AR55" s="139"/>
      <c r="AS55" s="122">
        <v>13</v>
      </c>
      <c r="AT55" s="122">
        <v>13</v>
      </c>
      <c r="AU55" s="122">
        <v>13</v>
      </c>
      <c r="AV55" s="122">
        <v>14</v>
      </c>
      <c r="AW55" s="122">
        <v>13</v>
      </c>
      <c r="AX55" s="122"/>
      <c r="AY55" s="122">
        <v>17</v>
      </c>
      <c r="AZ55" s="122">
        <v>17</v>
      </c>
      <c r="BA55" s="122">
        <v>17</v>
      </c>
      <c r="BB55" s="122">
        <v>18</v>
      </c>
      <c r="BC55" s="122">
        <v>18</v>
      </c>
      <c r="BD55" s="122"/>
      <c r="BE55" s="122">
        <v>20</v>
      </c>
      <c r="BF55" s="122">
        <v>19</v>
      </c>
      <c r="BG55" s="122">
        <v>20</v>
      </c>
      <c r="BH55" s="122">
        <v>20</v>
      </c>
      <c r="BI55" s="122">
        <v>20</v>
      </c>
      <c r="BJ55" s="122"/>
      <c r="BK55" s="122">
        <v>13</v>
      </c>
      <c r="BL55" s="122">
        <v>12</v>
      </c>
      <c r="BM55" s="122">
        <v>14</v>
      </c>
      <c r="BN55" s="122">
        <v>15</v>
      </c>
      <c r="BO55" s="122">
        <v>13</v>
      </c>
      <c r="BP55" s="122"/>
      <c r="BQ55" s="122">
        <v>14</v>
      </c>
      <c r="BR55" s="122">
        <v>14</v>
      </c>
      <c r="BS55" s="122">
        <v>15</v>
      </c>
      <c r="BT55" s="122">
        <v>15</v>
      </c>
      <c r="BU55" s="122">
        <v>14</v>
      </c>
      <c r="BV55" s="122"/>
      <c r="BW55" s="122">
        <v>18</v>
      </c>
      <c r="BX55" s="122">
        <v>18</v>
      </c>
      <c r="BY55" s="122">
        <v>18</v>
      </c>
      <c r="BZ55" s="122">
        <v>19</v>
      </c>
      <c r="CA55" s="122">
        <v>18</v>
      </c>
      <c r="CB55" s="122"/>
      <c r="CC55" s="122">
        <v>16</v>
      </c>
      <c r="CD55" s="122">
        <v>16</v>
      </c>
      <c r="CE55" s="122">
        <v>16</v>
      </c>
      <c r="CF55" s="122">
        <v>16</v>
      </c>
      <c r="CG55" s="122">
        <v>16</v>
      </c>
    </row>
    <row r="56" spans="1:85" s="59" customFormat="1" ht="12" customHeight="1" x14ac:dyDescent="0.2">
      <c r="A56" s="91"/>
      <c r="B56" s="85" t="s">
        <v>249</v>
      </c>
      <c r="C56" s="138">
        <v>160140</v>
      </c>
      <c r="D56" s="139">
        <v>43890</v>
      </c>
      <c r="E56" s="139">
        <v>40470</v>
      </c>
      <c r="F56" s="139">
        <v>39260</v>
      </c>
      <c r="G56" s="139">
        <v>36520</v>
      </c>
      <c r="H56" s="139"/>
      <c r="I56" s="139">
        <v>26630</v>
      </c>
      <c r="J56" s="139">
        <v>7500</v>
      </c>
      <c r="K56" s="139">
        <v>6480</v>
      </c>
      <c r="L56" s="139">
        <v>6320</v>
      </c>
      <c r="M56" s="139">
        <v>6330</v>
      </c>
      <c r="N56" s="139"/>
      <c r="O56" s="139">
        <v>38460</v>
      </c>
      <c r="P56" s="139">
        <v>11460</v>
      </c>
      <c r="Q56" s="139">
        <v>9740</v>
      </c>
      <c r="R56" s="139">
        <v>9230</v>
      </c>
      <c r="S56" s="139">
        <v>8040</v>
      </c>
      <c r="T56" s="139"/>
      <c r="U56" s="139">
        <v>1520</v>
      </c>
      <c r="V56" s="139">
        <v>540</v>
      </c>
      <c r="W56" s="139">
        <v>310</v>
      </c>
      <c r="X56" s="139">
        <v>330</v>
      </c>
      <c r="Y56" s="139">
        <v>340</v>
      </c>
      <c r="Z56" s="139"/>
      <c r="AA56" s="139">
        <v>5730</v>
      </c>
      <c r="AB56" s="139">
        <v>1590</v>
      </c>
      <c r="AC56" s="139">
        <v>1600</v>
      </c>
      <c r="AD56" s="139">
        <v>1390</v>
      </c>
      <c r="AE56" s="139">
        <v>1160</v>
      </c>
      <c r="AF56" s="139"/>
      <c r="AG56" s="139">
        <v>31410</v>
      </c>
      <c r="AH56" s="139">
        <v>9250</v>
      </c>
      <c r="AI56" s="139">
        <v>8330</v>
      </c>
      <c r="AJ56" s="139">
        <v>7500</v>
      </c>
      <c r="AK56" s="139">
        <v>6330</v>
      </c>
      <c r="AL56" s="139"/>
      <c r="AM56" s="139">
        <v>118580</v>
      </c>
      <c r="AN56" s="139">
        <v>24290</v>
      </c>
      <c r="AO56" s="139">
        <v>26780</v>
      </c>
      <c r="AP56" s="139">
        <v>31220</v>
      </c>
      <c r="AQ56" s="139">
        <v>36290</v>
      </c>
      <c r="AR56" s="139"/>
      <c r="AS56" s="122">
        <v>4</v>
      </c>
      <c r="AT56" s="122">
        <v>4</v>
      </c>
      <c r="AU56" s="122">
        <v>4</v>
      </c>
      <c r="AV56" s="122">
        <v>4</v>
      </c>
      <c r="AW56" s="122">
        <v>4</v>
      </c>
      <c r="AX56" s="122"/>
      <c r="AY56" s="122">
        <v>4</v>
      </c>
      <c r="AZ56" s="122">
        <v>4</v>
      </c>
      <c r="BA56" s="122">
        <v>4</v>
      </c>
      <c r="BB56" s="122">
        <v>4</v>
      </c>
      <c r="BC56" s="122">
        <v>4</v>
      </c>
      <c r="BD56" s="122"/>
      <c r="BE56" s="122">
        <v>5</v>
      </c>
      <c r="BF56" s="122">
        <v>5</v>
      </c>
      <c r="BG56" s="122">
        <v>5</v>
      </c>
      <c r="BH56" s="122">
        <v>5</v>
      </c>
      <c r="BI56" s="122">
        <v>5</v>
      </c>
      <c r="BJ56" s="122"/>
      <c r="BK56" s="122">
        <v>6</v>
      </c>
      <c r="BL56" s="122">
        <v>5</v>
      </c>
      <c r="BM56" s="122">
        <v>5</v>
      </c>
      <c r="BN56" s="122">
        <v>6</v>
      </c>
      <c r="BO56" s="122">
        <v>6</v>
      </c>
      <c r="BP56" s="122"/>
      <c r="BQ56" s="122">
        <v>5</v>
      </c>
      <c r="BR56" s="122">
        <v>5</v>
      </c>
      <c r="BS56" s="122">
        <v>5</v>
      </c>
      <c r="BT56" s="122">
        <v>5</v>
      </c>
      <c r="BU56" s="122">
        <v>5</v>
      </c>
      <c r="BV56" s="122"/>
      <c r="BW56" s="122">
        <v>5</v>
      </c>
      <c r="BX56" s="122">
        <v>5</v>
      </c>
      <c r="BY56" s="122">
        <v>5</v>
      </c>
      <c r="BZ56" s="122">
        <v>5</v>
      </c>
      <c r="CA56" s="122">
        <v>5</v>
      </c>
      <c r="CB56" s="122"/>
      <c r="CC56" s="122">
        <v>4</v>
      </c>
      <c r="CD56" s="122">
        <v>4</v>
      </c>
      <c r="CE56" s="122">
        <v>4</v>
      </c>
      <c r="CF56" s="122">
        <v>4</v>
      </c>
      <c r="CG56" s="122">
        <v>4</v>
      </c>
    </row>
    <row r="57" spans="1:85" s="59" customFormat="1" ht="12" customHeight="1" x14ac:dyDescent="0.2">
      <c r="A57" s="91"/>
      <c r="B57" s="85" t="s">
        <v>127</v>
      </c>
      <c r="C57" s="138"/>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row>
    <row r="58" spans="1:85" s="59" customFormat="1" ht="12" customHeight="1" x14ac:dyDescent="0.2">
      <c r="A58" s="91"/>
      <c r="B58" s="85" t="s">
        <v>250</v>
      </c>
      <c r="C58" s="138">
        <v>341010</v>
      </c>
      <c r="D58" s="139">
        <v>97860</v>
      </c>
      <c r="E58" s="139">
        <v>84310</v>
      </c>
      <c r="F58" s="139">
        <v>83550</v>
      </c>
      <c r="G58" s="139">
        <v>75290</v>
      </c>
      <c r="H58" s="139"/>
      <c r="I58" s="139">
        <v>91270</v>
      </c>
      <c r="J58" s="139">
        <v>24740</v>
      </c>
      <c r="K58" s="139">
        <v>21510</v>
      </c>
      <c r="L58" s="139">
        <v>22700</v>
      </c>
      <c r="M58" s="139">
        <v>22330</v>
      </c>
      <c r="N58" s="139"/>
      <c r="O58" s="139">
        <v>130710</v>
      </c>
      <c r="P58" s="139">
        <v>38240</v>
      </c>
      <c r="Q58" s="139">
        <v>32360</v>
      </c>
      <c r="R58" s="139">
        <v>31680</v>
      </c>
      <c r="S58" s="139">
        <v>28430</v>
      </c>
      <c r="T58" s="139"/>
      <c r="U58" s="139">
        <v>2820</v>
      </c>
      <c r="V58" s="139">
        <v>940</v>
      </c>
      <c r="W58" s="139">
        <v>650</v>
      </c>
      <c r="X58" s="139">
        <v>690</v>
      </c>
      <c r="Y58" s="139">
        <v>550</v>
      </c>
      <c r="Z58" s="139"/>
      <c r="AA58" s="139">
        <v>11180</v>
      </c>
      <c r="AB58" s="139">
        <v>3100</v>
      </c>
      <c r="AC58" s="139">
        <v>3160</v>
      </c>
      <c r="AD58" s="139">
        <v>2710</v>
      </c>
      <c r="AE58" s="139">
        <v>2220</v>
      </c>
      <c r="AF58" s="139"/>
      <c r="AG58" s="139">
        <v>92200</v>
      </c>
      <c r="AH58" s="139">
        <v>27640</v>
      </c>
      <c r="AI58" s="139">
        <v>23160</v>
      </c>
      <c r="AJ58" s="139">
        <v>22630</v>
      </c>
      <c r="AK58" s="139">
        <v>18780</v>
      </c>
      <c r="AL58" s="139"/>
      <c r="AM58" s="139">
        <v>325730</v>
      </c>
      <c r="AN58" s="139">
        <v>67000</v>
      </c>
      <c r="AO58" s="139">
        <v>69910</v>
      </c>
      <c r="AP58" s="139">
        <v>86260</v>
      </c>
      <c r="AQ58" s="139">
        <v>102560</v>
      </c>
      <c r="AR58" s="139"/>
      <c r="AS58" s="122">
        <v>9</v>
      </c>
      <c r="AT58" s="122">
        <v>9</v>
      </c>
      <c r="AU58" s="122">
        <v>9</v>
      </c>
      <c r="AV58" s="122">
        <v>9</v>
      </c>
      <c r="AW58" s="122">
        <v>9</v>
      </c>
      <c r="AX58" s="122"/>
      <c r="AY58" s="122">
        <v>15</v>
      </c>
      <c r="AZ58" s="122">
        <v>14</v>
      </c>
      <c r="BA58" s="122">
        <v>15</v>
      </c>
      <c r="BB58" s="122">
        <v>15</v>
      </c>
      <c r="BC58" s="122">
        <v>16</v>
      </c>
      <c r="BD58" s="122"/>
      <c r="BE58" s="122">
        <v>16</v>
      </c>
      <c r="BF58" s="122">
        <v>16</v>
      </c>
      <c r="BG58" s="122">
        <v>16</v>
      </c>
      <c r="BH58" s="122">
        <v>16</v>
      </c>
      <c r="BI58" s="122">
        <v>17</v>
      </c>
      <c r="BJ58" s="122"/>
      <c r="BK58" s="122">
        <v>10</v>
      </c>
      <c r="BL58" s="122">
        <v>9</v>
      </c>
      <c r="BM58" s="122">
        <v>10</v>
      </c>
      <c r="BN58" s="122">
        <v>12</v>
      </c>
      <c r="BO58" s="122">
        <v>10</v>
      </c>
      <c r="BP58" s="122"/>
      <c r="BQ58" s="122">
        <v>9</v>
      </c>
      <c r="BR58" s="122">
        <v>9</v>
      </c>
      <c r="BS58" s="122">
        <v>9</v>
      </c>
      <c r="BT58" s="122">
        <v>9</v>
      </c>
      <c r="BU58" s="122">
        <v>9</v>
      </c>
      <c r="BV58" s="122"/>
      <c r="BW58" s="122">
        <v>14</v>
      </c>
      <c r="BX58" s="122">
        <v>14</v>
      </c>
      <c r="BY58" s="122">
        <v>14</v>
      </c>
      <c r="BZ58" s="122">
        <v>14</v>
      </c>
      <c r="CA58" s="122">
        <v>14</v>
      </c>
      <c r="CB58" s="122"/>
      <c r="CC58" s="122">
        <v>12</v>
      </c>
      <c r="CD58" s="122">
        <v>12</v>
      </c>
      <c r="CE58" s="122">
        <v>12</v>
      </c>
      <c r="CF58" s="122">
        <v>12</v>
      </c>
      <c r="CG58" s="122">
        <v>12</v>
      </c>
    </row>
    <row r="59" spans="1:85" s="59" customFormat="1" ht="12" customHeight="1" x14ac:dyDescent="0.2">
      <c r="A59" s="91"/>
      <c r="B59" s="85" t="s">
        <v>251</v>
      </c>
      <c r="C59" s="138">
        <v>272660</v>
      </c>
      <c r="D59" s="139">
        <v>80240</v>
      </c>
      <c r="E59" s="139">
        <v>69150</v>
      </c>
      <c r="F59" s="139">
        <v>65760</v>
      </c>
      <c r="G59" s="139">
        <v>57510</v>
      </c>
      <c r="H59" s="139"/>
      <c r="I59" s="139">
        <v>53450</v>
      </c>
      <c r="J59" s="139">
        <v>15690</v>
      </c>
      <c r="K59" s="139">
        <v>13070</v>
      </c>
      <c r="L59" s="139">
        <v>12910</v>
      </c>
      <c r="M59" s="139">
        <v>11780</v>
      </c>
      <c r="N59" s="139"/>
      <c r="O59" s="139">
        <v>78200</v>
      </c>
      <c r="P59" s="139">
        <v>23680</v>
      </c>
      <c r="Q59" s="139">
        <v>19870</v>
      </c>
      <c r="R59" s="139">
        <v>18840</v>
      </c>
      <c r="S59" s="139">
        <v>15810</v>
      </c>
      <c r="T59" s="139"/>
      <c r="U59" s="139">
        <v>2120</v>
      </c>
      <c r="V59" s="139">
        <v>760</v>
      </c>
      <c r="W59" s="139">
        <v>520</v>
      </c>
      <c r="X59" s="139">
        <v>440</v>
      </c>
      <c r="Y59" s="139">
        <v>400</v>
      </c>
      <c r="Z59" s="139"/>
      <c r="AA59" s="139">
        <v>8370</v>
      </c>
      <c r="AB59" s="139">
        <v>2390</v>
      </c>
      <c r="AC59" s="139">
        <v>2460</v>
      </c>
      <c r="AD59" s="139">
        <v>1890</v>
      </c>
      <c r="AE59" s="139">
        <v>1640</v>
      </c>
      <c r="AF59" s="139"/>
      <c r="AG59" s="139">
        <v>61080</v>
      </c>
      <c r="AH59" s="139">
        <v>18990</v>
      </c>
      <c r="AI59" s="139">
        <v>15640</v>
      </c>
      <c r="AJ59" s="139">
        <v>14690</v>
      </c>
      <c r="AK59" s="139">
        <v>11760</v>
      </c>
      <c r="AL59" s="139"/>
      <c r="AM59" s="139">
        <v>223970</v>
      </c>
      <c r="AN59" s="139">
        <v>48180</v>
      </c>
      <c r="AO59" s="139">
        <v>50520</v>
      </c>
      <c r="AP59" s="139">
        <v>58980</v>
      </c>
      <c r="AQ59" s="139">
        <v>66290</v>
      </c>
      <c r="AR59" s="139"/>
      <c r="AS59" s="122">
        <v>7</v>
      </c>
      <c r="AT59" s="122">
        <v>8</v>
      </c>
      <c r="AU59" s="122">
        <v>7</v>
      </c>
      <c r="AV59" s="122">
        <v>7</v>
      </c>
      <c r="AW59" s="122">
        <v>7</v>
      </c>
      <c r="AX59" s="122"/>
      <c r="AY59" s="122">
        <v>9</v>
      </c>
      <c r="AZ59" s="122">
        <v>9</v>
      </c>
      <c r="BA59" s="122">
        <v>9</v>
      </c>
      <c r="BB59" s="122">
        <v>9</v>
      </c>
      <c r="BC59" s="122">
        <v>8</v>
      </c>
      <c r="BD59" s="122"/>
      <c r="BE59" s="122">
        <v>10</v>
      </c>
      <c r="BF59" s="122">
        <v>10</v>
      </c>
      <c r="BG59" s="122">
        <v>10</v>
      </c>
      <c r="BH59" s="122">
        <v>10</v>
      </c>
      <c r="BI59" s="122">
        <v>9</v>
      </c>
      <c r="BJ59" s="122"/>
      <c r="BK59" s="122">
        <v>8</v>
      </c>
      <c r="BL59" s="122">
        <v>8</v>
      </c>
      <c r="BM59" s="122">
        <v>8</v>
      </c>
      <c r="BN59" s="122">
        <v>8</v>
      </c>
      <c r="BO59" s="122">
        <v>8</v>
      </c>
      <c r="BP59" s="122"/>
      <c r="BQ59" s="122">
        <v>7</v>
      </c>
      <c r="BR59" s="122">
        <v>7</v>
      </c>
      <c r="BS59" s="122">
        <v>7</v>
      </c>
      <c r="BT59" s="122">
        <v>7</v>
      </c>
      <c r="BU59" s="122">
        <v>7</v>
      </c>
      <c r="BV59" s="122"/>
      <c r="BW59" s="122">
        <v>9</v>
      </c>
      <c r="BX59" s="122">
        <v>9</v>
      </c>
      <c r="BY59" s="122">
        <v>9</v>
      </c>
      <c r="BZ59" s="122">
        <v>9</v>
      </c>
      <c r="CA59" s="122">
        <v>9</v>
      </c>
      <c r="CB59" s="122"/>
      <c r="CC59" s="122">
        <v>8</v>
      </c>
      <c r="CD59" s="122">
        <v>9</v>
      </c>
      <c r="CE59" s="122">
        <v>8</v>
      </c>
      <c r="CF59" s="122">
        <v>8</v>
      </c>
      <c r="CG59" s="122">
        <v>8</v>
      </c>
    </row>
    <row r="60" spans="1:85" s="59" customFormat="1" ht="12" customHeight="1" x14ac:dyDescent="0.2">
      <c r="A60" s="91"/>
      <c r="B60" s="85" t="s">
        <v>252</v>
      </c>
      <c r="C60" s="138">
        <v>397240</v>
      </c>
      <c r="D60" s="139">
        <v>114340</v>
      </c>
      <c r="E60" s="139">
        <v>100970</v>
      </c>
      <c r="F60" s="139">
        <v>95900</v>
      </c>
      <c r="G60" s="139">
        <v>86030</v>
      </c>
      <c r="H60" s="139"/>
      <c r="I60" s="139">
        <v>73420</v>
      </c>
      <c r="J60" s="139">
        <v>21020</v>
      </c>
      <c r="K60" s="139">
        <v>18000</v>
      </c>
      <c r="L60" s="139">
        <v>17970</v>
      </c>
      <c r="M60" s="139">
        <v>16430</v>
      </c>
      <c r="N60" s="139"/>
      <c r="O60" s="139">
        <v>91110</v>
      </c>
      <c r="P60" s="139">
        <v>27320</v>
      </c>
      <c r="Q60" s="139">
        <v>23210</v>
      </c>
      <c r="R60" s="139">
        <v>21690</v>
      </c>
      <c r="S60" s="139">
        <v>18890</v>
      </c>
      <c r="T60" s="139"/>
      <c r="U60" s="139">
        <v>2710</v>
      </c>
      <c r="V60" s="139">
        <v>1040</v>
      </c>
      <c r="W60" s="139">
        <v>610</v>
      </c>
      <c r="X60" s="139">
        <v>600</v>
      </c>
      <c r="Y60" s="139">
        <v>470</v>
      </c>
      <c r="Z60" s="139"/>
      <c r="AA60" s="139">
        <v>10660</v>
      </c>
      <c r="AB60" s="139">
        <v>3140</v>
      </c>
      <c r="AC60" s="139">
        <v>2970</v>
      </c>
      <c r="AD60" s="139">
        <v>2430</v>
      </c>
      <c r="AE60" s="139">
        <v>2120</v>
      </c>
      <c r="AF60" s="139"/>
      <c r="AG60" s="139">
        <v>71160</v>
      </c>
      <c r="AH60" s="139">
        <v>21890</v>
      </c>
      <c r="AI60" s="139">
        <v>18240</v>
      </c>
      <c r="AJ60" s="139">
        <v>16890</v>
      </c>
      <c r="AK60" s="139">
        <v>14150</v>
      </c>
      <c r="AL60" s="139"/>
      <c r="AM60" s="139">
        <v>298810</v>
      </c>
      <c r="AN60" s="139">
        <v>63460</v>
      </c>
      <c r="AO60" s="139">
        <v>67840</v>
      </c>
      <c r="AP60" s="139">
        <v>78110</v>
      </c>
      <c r="AQ60" s="139">
        <v>89400</v>
      </c>
      <c r="AR60" s="139"/>
      <c r="AS60" s="122">
        <v>11</v>
      </c>
      <c r="AT60" s="122">
        <v>11</v>
      </c>
      <c r="AU60" s="122">
        <v>11</v>
      </c>
      <c r="AV60" s="122">
        <v>10</v>
      </c>
      <c r="AW60" s="122">
        <v>10</v>
      </c>
      <c r="AX60" s="122"/>
      <c r="AY60" s="122">
        <v>12</v>
      </c>
      <c r="AZ60" s="122">
        <v>12</v>
      </c>
      <c r="BA60" s="122">
        <v>12</v>
      </c>
      <c r="BB60" s="122">
        <v>12</v>
      </c>
      <c r="BC60" s="122">
        <v>12</v>
      </c>
      <c r="BD60" s="122"/>
      <c r="BE60" s="122">
        <v>11</v>
      </c>
      <c r="BF60" s="122">
        <v>11</v>
      </c>
      <c r="BG60" s="122">
        <v>11</v>
      </c>
      <c r="BH60" s="122">
        <v>11</v>
      </c>
      <c r="BI60" s="122">
        <v>11</v>
      </c>
      <c r="BJ60" s="122"/>
      <c r="BK60" s="122">
        <v>10</v>
      </c>
      <c r="BL60" s="122">
        <v>10</v>
      </c>
      <c r="BM60" s="122">
        <v>10</v>
      </c>
      <c r="BN60" s="122">
        <v>10</v>
      </c>
      <c r="BO60" s="122">
        <v>9</v>
      </c>
      <c r="BP60" s="122"/>
      <c r="BQ60" s="122">
        <v>9</v>
      </c>
      <c r="BR60" s="122">
        <v>9</v>
      </c>
      <c r="BS60" s="122">
        <v>8</v>
      </c>
      <c r="BT60" s="122">
        <v>8</v>
      </c>
      <c r="BU60" s="122">
        <v>9</v>
      </c>
      <c r="BV60" s="122"/>
      <c r="BW60" s="122">
        <v>11</v>
      </c>
      <c r="BX60" s="122">
        <v>11</v>
      </c>
      <c r="BY60" s="122">
        <v>11</v>
      </c>
      <c r="BZ60" s="122">
        <v>11</v>
      </c>
      <c r="CA60" s="122">
        <v>11</v>
      </c>
      <c r="CB60" s="122"/>
      <c r="CC60" s="122">
        <v>11</v>
      </c>
      <c r="CD60" s="122">
        <v>11</v>
      </c>
      <c r="CE60" s="122">
        <v>11</v>
      </c>
      <c r="CF60" s="122">
        <v>11</v>
      </c>
      <c r="CG60" s="122">
        <v>11</v>
      </c>
    </row>
    <row r="61" spans="1:85" ht="15.6" customHeight="1" x14ac:dyDescent="0.2">
      <c r="A61" s="91"/>
      <c r="B61" s="85" t="s">
        <v>253</v>
      </c>
      <c r="C61" s="138">
        <v>309520</v>
      </c>
      <c r="D61" s="139">
        <v>86850</v>
      </c>
      <c r="E61" s="139">
        <v>78100</v>
      </c>
      <c r="F61" s="139">
        <v>75440</v>
      </c>
      <c r="G61" s="139">
        <v>69140</v>
      </c>
      <c r="H61" s="139"/>
      <c r="I61" s="139">
        <v>53930</v>
      </c>
      <c r="J61" s="139">
        <v>15150</v>
      </c>
      <c r="K61" s="139">
        <v>13030</v>
      </c>
      <c r="L61" s="139">
        <v>13340</v>
      </c>
      <c r="M61" s="139">
        <v>12410</v>
      </c>
      <c r="N61" s="139"/>
      <c r="O61" s="139">
        <v>67160</v>
      </c>
      <c r="P61" s="139">
        <v>19600</v>
      </c>
      <c r="Q61" s="139">
        <v>16890</v>
      </c>
      <c r="R61" s="139">
        <v>16280</v>
      </c>
      <c r="S61" s="139">
        <v>14380</v>
      </c>
      <c r="T61" s="139"/>
      <c r="U61" s="139">
        <v>2120</v>
      </c>
      <c r="V61" s="139">
        <v>820</v>
      </c>
      <c r="W61" s="139">
        <v>490</v>
      </c>
      <c r="X61" s="139">
        <v>390</v>
      </c>
      <c r="Y61" s="139">
        <v>420</v>
      </c>
      <c r="Z61" s="139"/>
      <c r="AA61" s="139">
        <v>8480</v>
      </c>
      <c r="AB61" s="139">
        <v>2450</v>
      </c>
      <c r="AC61" s="139">
        <v>2390</v>
      </c>
      <c r="AD61" s="139">
        <v>1950</v>
      </c>
      <c r="AE61" s="139">
        <v>1700</v>
      </c>
      <c r="AF61" s="139"/>
      <c r="AG61" s="139">
        <v>54030</v>
      </c>
      <c r="AH61" s="139">
        <v>16150</v>
      </c>
      <c r="AI61" s="139">
        <v>14010</v>
      </c>
      <c r="AJ61" s="139">
        <v>13070</v>
      </c>
      <c r="AK61" s="139">
        <v>10810</v>
      </c>
      <c r="AL61" s="139"/>
      <c r="AM61" s="139">
        <v>227370</v>
      </c>
      <c r="AN61" s="139">
        <v>46960</v>
      </c>
      <c r="AO61" s="139">
        <v>50770</v>
      </c>
      <c r="AP61" s="139">
        <v>60260</v>
      </c>
      <c r="AQ61" s="139">
        <v>69390</v>
      </c>
      <c r="AR61" s="139"/>
      <c r="AS61" s="122">
        <v>8</v>
      </c>
      <c r="AT61" s="122">
        <v>8</v>
      </c>
      <c r="AU61" s="122">
        <v>8</v>
      </c>
      <c r="AV61" s="122">
        <v>8</v>
      </c>
      <c r="AW61" s="122">
        <v>8</v>
      </c>
      <c r="AX61" s="122"/>
      <c r="AY61" s="122">
        <v>9</v>
      </c>
      <c r="AZ61" s="122">
        <v>9</v>
      </c>
      <c r="BA61" s="122">
        <v>9</v>
      </c>
      <c r="BB61" s="122">
        <v>9</v>
      </c>
      <c r="BC61" s="122">
        <v>9</v>
      </c>
      <c r="BD61" s="122"/>
      <c r="BE61" s="122">
        <v>8</v>
      </c>
      <c r="BF61" s="122">
        <v>8</v>
      </c>
      <c r="BG61" s="122">
        <v>8</v>
      </c>
      <c r="BH61" s="122">
        <v>8</v>
      </c>
      <c r="BI61" s="122">
        <v>8</v>
      </c>
      <c r="BJ61" s="122"/>
      <c r="BK61" s="122">
        <v>8</v>
      </c>
      <c r="BL61" s="122">
        <v>8</v>
      </c>
      <c r="BM61" s="122">
        <v>8</v>
      </c>
      <c r="BN61" s="122">
        <v>7</v>
      </c>
      <c r="BO61" s="122">
        <v>8</v>
      </c>
      <c r="BP61" s="122"/>
      <c r="BQ61" s="122">
        <v>7</v>
      </c>
      <c r="BR61" s="122">
        <v>7</v>
      </c>
      <c r="BS61" s="122">
        <v>7</v>
      </c>
      <c r="BT61" s="122">
        <v>7</v>
      </c>
      <c r="BU61" s="122">
        <v>7</v>
      </c>
      <c r="BV61" s="122"/>
      <c r="BW61" s="122">
        <v>8</v>
      </c>
      <c r="BX61" s="122">
        <v>8</v>
      </c>
      <c r="BY61" s="122">
        <v>8</v>
      </c>
      <c r="BZ61" s="122">
        <v>8</v>
      </c>
      <c r="CA61" s="122">
        <v>8</v>
      </c>
      <c r="CB61" s="122"/>
      <c r="CC61" s="122">
        <v>8</v>
      </c>
      <c r="CD61" s="122">
        <v>8</v>
      </c>
      <c r="CE61" s="122">
        <v>8</v>
      </c>
      <c r="CF61" s="122">
        <v>8</v>
      </c>
      <c r="CG61" s="122">
        <v>8</v>
      </c>
    </row>
    <row r="62" spans="1:85" ht="15.6" customHeight="1" x14ac:dyDescent="0.2">
      <c r="A62" s="91"/>
      <c r="B62" s="85" t="s">
        <v>254</v>
      </c>
      <c r="C62" s="138">
        <v>494330</v>
      </c>
      <c r="D62" s="139">
        <v>135520</v>
      </c>
      <c r="E62" s="139">
        <v>123010</v>
      </c>
      <c r="F62" s="139">
        <v>121960</v>
      </c>
      <c r="G62" s="139">
        <v>113850</v>
      </c>
      <c r="H62" s="139"/>
      <c r="I62" s="139">
        <v>76770</v>
      </c>
      <c r="J62" s="139">
        <v>21450</v>
      </c>
      <c r="K62" s="139">
        <v>18310</v>
      </c>
      <c r="L62" s="139">
        <v>19010</v>
      </c>
      <c r="M62" s="139">
        <v>18000</v>
      </c>
      <c r="N62" s="139"/>
      <c r="O62" s="139">
        <v>94570</v>
      </c>
      <c r="P62" s="139">
        <v>27320</v>
      </c>
      <c r="Q62" s="139">
        <v>23650</v>
      </c>
      <c r="R62" s="139">
        <v>22910</v>
      </c>
      <c r="S62" s="139">
        <v>20680</v>
      </c>
      <c r="T62" s="139"/>
      <c r="U62" s="139">
        <v>3260</v>
      </c>
      <c r="V62" s="139">
        <v>1200</v>
      </c>
      <c r="W62" s="139">
        <v>730</v>
      </c>
      <c r="X62" s="139">
        <v>670</v>
      </c>
      <c r="Y62" s="139">
        <v>650</v>
      </c>
      <c r="Z62" s="139"/>
      <c r="AA62" s="139">
        <v>14970</v>
      </c>
      <c r="AB62" s="139">
        <v>4170</v>
      </c>
      <c r="AC62" s="139">
        <v>4290</v>
      </c>
      <c r="AD62" s="139">
        <v>3540</v>
      </c>
      <c r="AE62" s="139">
        <v>2960</v>
      </c>
      <c r="AF62" s="139"/>
      <c r="AG62" s="139">
        <v>80680</v>
      </c>
      <c r="AH62" s="139">
        <v>23830</v>
      </c>
      <c r="AI62" s="139">
        <v>20510</v>
      </c>
      <c r="AJ62" s="139">
        <v>19350</v>
      </c>
      <c r="AK62" s="139">
        <v>16990</v>
      </c>
      <c r="AL62" s="139"/>
      <c r="AM62" s="139">
        <v>345820</v>
      </c>
      <c r="AN62" s="139">
        <v>69590</v>
      </c>
      <c r="AO62" s="139">
        <v>76630</v>
      </c>
      <c r="AP62" s="139">
        <v>91410</v>
      </c>
      <c r="AQ62" s="139">
        <v>108200</v>
      </c>
      <c r="AR62" s="139"/>
      <c r="AS62" s="122">
        <v>13</v>
      </c>
      <c r="AT62" s="122">
        <v>13</v>
      </c>
      <c r="AU62" s="122">
        <v>13</v>
      </c>
      <c r="AV62" s="122">
        <v>13</v>
      </c>
      <c r="AW62" s="122">
        <v>14</v>
      </c>
      <c r="AX62" s="122"/>
      <c r="AY62" s="122">
        <v>12</v>
      </c>
      <c r="AZ62" s="122">
        <v>12</v>
      </c>
      <c r="BA62" s="122">
        <v>12</v>
      </c>
      <c r="BB62" s="122">
        <v>13</v>
      </c>
      <c r="BC62" s="122">
        <v>13</v>
      </c>
      <c r="BD62" s="122"/>
      <c r="BE62" s="122">
        <v>12</v>
      </c>
      <c r="BF62" s="122">
        <v>11</v>
      </c>
      <c r="BG62" s="122">
        <v>12</v>
      </c>
      <c r="BH62" s="122">
        <v>12</v>
      </c>
      <c r="BI62" s="122">
        <v>12</v>
      </c>
      <c r="BJ62" s="122"/>
      <c r="BK62" s="122">
        <v>12</v>
      </c>
      <c r="BL62" s="122">
        <v>12</v>
      </c>
      <c r="BM62" s="122">
        <v>12</v>
      </c>
      <c r="BN62" s="122">
        <v>12</v>
      </c>
      <c r="BO62" s="122">
        <v>12</v>
      </c>
      <c r="BP62" s="122"/>
      <c r="BQ62" s="122">
        <v>12</v>
      </c>
      <c r="BR62" s="122">
        <v>12</v>
      </c>
      <c r="BS62" s="122">
        <v>12</v>
      </c>
      <c r="BT62" s="122">
        <v>12</v>
      </c>
      <c r="BU62" s="122">
        <v>12</v>
      </c>
      <c r="BV62" s="122"/>
      <c r="BW62" s="122">
        <v>12</v>
      </c>
      <c r="BX62" s="122">
        <v>12</v>
      </c>
      <c r="BY62" s="122">
        <v>12</v>
      </c>
      <c r="BZ62" s="122">
        <v>12</v>
      </c>
      <c r="CA62" s="122">
        <v>13</v>
      </c>
      <c r="CB62" s="122"/>
      <c r="CC62" s="122">
        <v>13</v>
      </c>
      <c r="CD62" s="122">
        <v>12</v>
      </c>
      <c r="CE62" s="122">
        <v>13</v>
      </c>
      <c r="CF62" s="122">
        <v>13</v>
      </c>
      <c r="CG62" s="122">
        <v>13</v>
      </c>
    </row>
    <row r="63" spans="1:85" x14ac:dyDescent="0.2">
      <c r="B63" s="85" t="s">
        <v>255</v>
      </c>
      <c r="C63" s="138">
        <v>1956740</v>
      </c>
      <c r="D63" s="139">
        <v>551460</v>
      </c>
      <c r="E63" s="139">
        <v>492980</v>
      </c>
      <c r="F63" s="139">
        <v>476030</v>
      </c>
      <c r="G63" s="139">
        <v>436270</v>
      </c>
      <c r="H63" s="139"/>
      <c r="I63" s="139">
        <v>266100</v>
      </c>
      <c r="J63" s="139">
        <v>76260</v>
      </c>
      <c r="K63" s="139">
        <v>63910</v>
      </c>
      <c r="L63" s="139">
        <v>64310</v>
      </c>
      <c r="M63" s="139">
        <v>61610</v>
      </c>
      <c r="N63" s="139"/>
      <c r="O63" s="139">
        <v>343120</v>
      </c>
      <c r="P63" s="139">
        <v>101910</v>
      </c>
      <c r="Q63" s="139">
        <v>86210</v>
      </c>
      <c r="R63" s="139">
        <v>82960</v>
      </c>
      <c r="S63" s="139">
        <v>72030</v>
      </c>
      <c r="T63" s="139"/>
      <c r="U63" s="139">
        <v>14140</v>
      </c>
      <c r="V63" s="139">
        <v>5180</v>
      </c>
      <c r="W63" s="139">
        <v>3190</v>
      </c>
      <c r="X63" s="139">
        <v>2920</v>
      </c>
      <c r="Y63" s="139">
        <v>2850</v>
      </c>
      <c r="Z63" s="139"/>
      <c r="AA63" s="139">
        <v>69460</v>
      </c>
      <c r="AB63" s="139">
        <v>19670</v>
      </c>
      <c r="AC63" s="139">
        <v>19880</v>
      </c>
      <c r="AD63" s="139">
        <v>16470</v>
      </c>
      <c r="AE63" s="139">
        <v>13440</v>
      </c>
      <c r="AF63" s="139"/>
      <c r="AG63" s="139">
        <v>302100</v>
      </c>
      <c r="AH63" s="139">
        <v>91720</v>
      </c>
      <c r="AI63" s="139">
        <v>78580</v>
      </c>
      <c r="AJ63" s="139">
        <v>71360</v>
      </c>
      <c r="AK63" s="139">
        <v>60450</v>
      </c>
      <c r="AL63" s="139"/>
      <c r="AM63" s="139">
        <v>1283020</v>
      </c>
      <c r="AN63" s="139">
        <v>268940</v>
      </c>
      <c r="AO63" s="139">
        <v>288440</v>
      </c>
      <c r="AP63" s="139">
        <v>338640</v>
      </c>
      <c r="AQ63" s="139">
        <v>387010</v>
      </c>
      <c r="AR63" s="139"/>
      <c r="AS63" s="122">
        <v>52</v>
      </c>
      <c r="AT63" s="122">
        <v>52</v>
      </c>
      <c r="AU63" s="122">
        <v>52</v>
      </c>
      <c r="AV63" s="122">
        <v>52</v>
      </c>
      <c r="AW63" s="122">
        <v>52</v>
      </c>
      <c r="AX63" s="122"/>
      <c r="AY63" s="122">
        <v>43</v>
      </c>
      <c r="AZ63" s="122">
        <v>44</v>
      </c>
      <c r="BA63" s="122">
        <v>43</v>
      </c>
      <c r="BB63" s="122">
        <v>43</v>
      </c>
      <c r="BC63" s="122">
        <v>43</v>
      </c>
      <c r="BD63" s="122"/>
      <c r="BE63" s="122">
        <v>43</v>
      </c>
      <c r="BF63" s="122">
        <v>43</v>
      </c>
      <c r="BG63" s="122">
        <v>43</v>
      </c>
      <c r="BH63" s="122">
        <v>43</v>
      </c>
      <c r="BI63" s="122">
        <v>42</v>
      </c>
      <c r="BJ63" s="122"/>
      <c r="BK63" s="122">
        <v>52</v>
      </c>
      <c r="BL63" s="122">
        <v>52</v>
      </c>
      <c r="BM63" s="122">
        <v>52</v>
      </c>
      <c r="BN63" s="122">
        <v>51</v>
      </c>
      <c r="BO63" s="122">
        <v>53</v>
      </c>
      <c r="BP63" s="122"/>
      <c r="BQ63" s="122">
        <v>56</v>
      </c>
      <c r="BR63" s="122">
        <v>56</v>
      </c>
      <c r="BS63" s="122">
        <v>57</v>
      </c>
      <c r="BT63" s="122">
        <v>57</v>
      </c>
      <c r="BU63" s="122">
        <v>56</v>
      </c>
      <c r="BV63" s="122"/>
      <c r="BW63" s="122">
        <v>46</v>
      </c>
      <c r="BX63" s="122">
        <v>46</v>
      </c>
      <c r="BY63" s="122">
        <v>46</v>
      </c>
      <c r="BZ63" s="122">
        <v>45</v>
      </c>
      <c r="CA63" s="122">
        <v>45</v>
      </c>
      <c r="CB63" s="122"/>
      <c r="CC63" s="122">
        <v>47</v>
      </c>
      <c r="CD63" s="122">
        <v>48</v>
      </c>
      <c r="CE63" s="122">
        <v>48</v>
      </c>
      <c r="CF63" s="122">
        <v>47</v>
      </c>
      <c r="CG63" s="122">
        <v>47</v>
      </c>
    </row>
    <row r="64" spans="1:85" ht="11.25" customHeight="1" x14ac:dyDescent="0.2">
      <c r="A64" s="91"/>
      <c r="B64" s="89"/>
      <c r="C64" s="138"/>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40"/>
    </row>
    <row r="65" spans="1:85" x14ac:dyDescent="0.2">
      <c r="A65" s="93" t="s">
        <v>256</v>
      </c>
      <c r="B65" s="89" t="s">
        <v>562</v>
      </c>
      <c r="C65" s="138">
        <v>1078900</v>
      </c>
      <c r="D65" s="139">
        <v>310800</v>
      </c>
      <c r="E65" s="139">
        <v>272100</v>
      </c>
      <c r="F65" s="139">
        <v>261100</v>
      </c>
      <c r="G65" s="139">
        <v>234800</v>
      </c>
      <c r="H65" s="139"/>
      <c r="I65" s="139">
        <v>249200</v>
      </c>
      <c r="J65" s="139">
        <v>69800</v>
      </c>
      <c r="K65" s="139">
        <v>60800</v>
      </c>
      <c r="L65" s="139">
        <v>60800</v>
      </c>
      <c r="M65" s="139">
        <v>57800</v>
      </c>
      <c r="N65" s="139"/>
      <c r="O65" s="139">
        <v>377000</v>
      </c>
      <c r="P65" s="139">
        <v>111900</v>
      </c>
      <c r="Q65" s="139">
        <v>96100</v>
      </c>
      <c r="R65" s="139">
        <v>90200</v>
      </c>
      <c r="S65" s="139">
        <v>78800</v>
      </c>
      <c r="T65" s="139"/>
      <c r="U65" s="139">
        <v>13400</v>
      </c>
      <c r="V65" s="139">
        <v>4600</v>
      </c>
      <c r="W65" s="139">
        <v>3300</v>
      </c>
      <c r="X65" s="139">
        <v>2900</v>
      </c>
      <c r="Y65" s="139">
        <v>2500</v>
      </c>
      <c r="Z65" s="139"/>
      <c r="AA65" s="139">
        <v>35100</v>
      </c>
      <c r="AB65" s="139">
        <v>9800</v>
      </c>
      <c r="AC65" s="139">
        <v>10100</v>
      </c>
      <c r="AD65" s="139">
        <v>8200</v>
      </c>
      <c r="AE65" s="139">
        <v>7000</v>
      </c>
      <c r="AF65" s="139"/>
      <c r="AG65" s="139">
        <v>275200</v>
      </c>
      <c r="AH65" s="139">
        <v>84200</v>
      </c>
      <c r="AI65" s="139">
        <v>70700</v>
      </c>
      <c r="AJ65" s="139">
        <v>65800</v>
      </c>
      <c r="AK65" s="139">
        <v>54500</v>
      </c>
      <c r="AL65" s="139"/>
      <c r="AM65" s="139">
        <v>976300</v>
      </c>
      <c r="AN65" s="139">
        <v>205600</v>
      </c>
      <c r="AO65" s="139">
        <v>217100</v>
      </c>
      <c r="AP65" s="139">
        <v>255400</v>
      </c>
      <c r="AQ65" s="139">
        <v>298200</v>
      </c>
      <c r="AR65" s="139"/>
      <c r="AS65" s="139">
        <v>14</v>
      </c>
      <c r="AT65" s="139">
        <v>14</v>
      </c>
      <c r="AU65" s="139">
        <v>14</v>
      </c>
      <c r="AV65" s="139">
        <v>14</v>
      </c>
      <c r="AW65" s="139">
        <v>14</v>
      </c>
      <c r="AX65" s="139"/>
      <c r="AY65" s="139">
        <v>20</v>
      </c>
      <c r="AZ65" s="139">
        <v>19</v>
      </c>
      <c r="BA65" s="139">
        <v>20</v>
      </c>
      <c r="BB65" s="139">
        <v>20</v>
      </c>
      <c r="BC65" s="139">
        <v>20</v>
      </c>
      <c r="BD65" s="139"/>
      <c r="BE65" s="139">
        <v>25</v>
      </c>
      <c r="BF65" s="139">
        <v>25</v>
      </c>
      <c r="BG65" s="139">
        <v>26</v>
      </c>
      <c r="BH65" s="139">
        <v>26</v>
      </c>
      <c r="BI65" s="139">
        <v>25</v>
      </c>
      <c r="BJ65" s="139"/>
      <c r="BK65" s="139">
        <v>20</v>
      </c>
      <c r="BL65" s="139">
        <v>20</v>
      </c>
      <c r="BM65" s="139">
        <v>21</v>
      </c>
      <c r="BN65" s="139">
        <v>21</v>
      </c>
      <c r="BO65" s="139">
        <v>20</v>
      </c>
      <c r="BP65" s="139"/>
      <c r="BQ65" s="139">
        <v>18</v>
      </c>
      <c r="BR65" s="139">
        <v>17</v>
      </c>
      <c r="BS65" s="139">
        <v>18</v>
      </c>
      <c r="BT65" s="139">
        <v>18</v>
      </c>
      <c r="BU65" s="139">
        <v>19</v>
      </c>
      <c r="BV65" s="139"/>
      <c r="BW65" s="139">
        <v>23</v>
      </c>
      <c r="BX65" s="139">
        <v>23</v>
      </c>
      <c r="BY65" s="139">
        <v>23</v>
      </c>
      <c r="BZ65" s="139">
        <v>24</v>
      </c>
      <c r="CA65" s="139">
        <v>23</v>
      </c>
      <c r="CB65" s="139"/>
      <c r="CC65" s="139">
        <v>18</v>
      </c>
      <c r="CD65" s="139">
        <v>18</v>
      </c>
      <c r="CE65" s="139">
        <v>18</v>
      </c>
      <c r="CF65" s="139">
        <v>18</v>
      </c>
      <c r="CG65" s="140">
        <v>18</v>
      </c>
    </row>
    <row r="66" spans="1:85" x14ac:dyDescent="0.2">
      <c r="A66" s="91"/>
      <c r="B66" s="89" t="s">
        <v>563</v>
      </c>
      <c r="C66" s="138">
        <v>1059700</v>
      </c>
      <c r="D66" s="139">
        <v>303800</v>
      </c>
      <c r="E66" s="139">
        <v>269700</v>
      </c>
      <c r="F66" s="139">
        <v>253800</v>
      </c>
      <c r="G66" s="139">
        <v>232400</v>
      </c>
      <c r="H66" s="139"/>
      <c r="I66" s="139">
        <v>159400</v>
      </c>
      <c r="J66" s="139">
        <v>45800</v>
      </c>
      <c r="K66" s="139">
        <v>38800</v>
      </c>
      <c r="L66" s="139">
        <v>38600</v>
      </c>
      <c r="M66" s="139">
        <v>36100</v>
      </c>
      <c r="N66" s="139"/>
      <c r="O66" s="139">
        <v>232900</v>
      </c>
      <c r="P66" s="139">
        <v>70200</v>
      </c>
      <c r="Q66" s="139">
        <v>58900</v>
      </c>
      <c r="R66" s="139">
        <v>54800</v>
      </c>
      <c r="S66" s="139">
        <v>49100</v>
      </c>
      <c r="T66" s="139"/>
      <c r="U66" s="139">
        <v>15800</v>
      </c>
      <c r="V66" s="139">
        <v>5700</v>
      </c>
      <c r="W66" s="139">
        <v>3700</v>
      </c>
      <c r="X66" s="139">
        <v>3300</v>
      </c>
      <c r="Y66" s="139">
        <v>3100</v>
      </c>
      <c r="Z66" s="139"/>
      <c r="AA66" s="139">
        <v>32500</v>
      </c>
      <c r="AB66" s="139">
        <v>9400</v>
      </c>
      <c r="AC66" s="139">
        <v>9500</v>
      </c>
      <c r="AD66" s="139">
        <v>7300</v>
      </c>
      <c r="AE66" s="139">
        <v>6300</v>
      </c>
      <c r="AF66" s="139"/>
      <c r="AG66" s="139">
        <v>194600</v>
      </c>
      <c r="AH66" s="139">
        <v>60200</v>
      </c>
      <c r="AI66" s="139">
        <v>50600</v>
      </c>
      <c r="AJ66" s="139">
        <v>45200</v>
      </c>
      <c r="AK66" s="139">
        <v>38500</v>
      </c>
      <c r="AL66" s="139"/>
      <c r="AM66" s="139">
        <v>767600</v>
      </c>
      <c r="AN66" s="139">
        <v>164600</v>
      </c>
      <c r="AO66" s="139">
        <v>174500</v>
      </c>
      <c r="AP66" s="139">
        <v>198300</v>
      </c>
      <c r="AQ66" s="139">
        <v>230200</v>
      </c>
      <c r="AR66" s="139"/>
      <c r="AS66" s="139">
        <v>14</v>
      </c>
      <c r="AT66" s="139">
        <v>14</v>
      </c>
      <c r="AU66" s="139">
        <v>14</v>
      </c>
      <c r="AV66" s="139">
        <v>14</v>
      </c>
      <c r="AW66" s="139">
        <v>14</v>
      </c>
      <c r="AX66" s="139"/>
      <c r="AY66" s="139">
        <v>13</v>
      </c>
      <c r="AZ66" s="139">
        <v>13</v>
      </c>
      <c r="BA66" s="139">
        <v>13</v>
      </c>
      <c r="BB66" s="139">
        <v>13</v>
      </c>
      <c r="BC66" s="139">
        <v>13</v>
      </c>
      <c r="BD66" s="139"/>
      <c r="BE66" s="139">
        <v>16</v>
      </c>
      <c r="BF66" s="139">
        <v>16</v>
      </c>
      <c r="BG66" s="139">
        <v>16</v>
      </c>
      <c r="BH66" s="139">
        <v>15</v>
      </c>
      <c r="BI66" s="139">
        <v>16</v>
      </c>
      <c r="BJ66" s="139"/>
      <c r="BK66" s="139">
        <v>24</v>
      </c>
      <c r="BL66" s="139">
        <v>24</v>
      </c>
      <c r="BM66" s="139">
        <v>24</v>
      </c>
      <c r="BN66" s="139">
        <v>24</v>
      </c>
      <c r="BO66" s="139">
        <v>24</v>
      </c>
      <c r="BP66" s="139"/>
      <c r="BQ66" s="139">
        <v>17</v>
      </c>
      <c r="BR66" s="139">
        <v>17</v>
      </c>
      <c r="BS66" s="139">
        <v>17</v>
      </c>
      <c r="BT66" s="139">
        <v>16</v>
      </c>
      <c r="BU66" s="139">
        <v>17</v>
      </c>
      <c r="BV66" s="139"/>
      <c r="BW66" s="139">
        <v>16</v>
      </c>
      <c r="BX66" s="139">
        <v>17</v>
      </c>
      <c r="BY66" s="139">
        <v>17</v>
      </c>
      <c r="BZ66" s="139">
        <v>16</v>
      </c>
      <c r="CA66" s="139">
        <v>16</v>
      </c>
      <c r="CB66" s="139"/>
      <c r="CC66" s="139">
        <v>14</v>
      </c>
      <c r="CD66" s="139">
        <v>14</v>
      </c>
      <c r="CE66" s="139">
        <v>14</v>
      </c>
      <c r="CF66" s="139">
        <v>14</v>
      </c>
      <c r="CG66" s="140">
        <v>14</v>
      </c>
    </row>
    <row r="67" spans="1:85" x14ac:dyDescent="0.2">
      <c r="A67" s="91"/>
      <c r="B67" s="89" t="s">
        <v>564</v>
      </c>
      <c r="C67" s="138">
        <v>1409800</v>
      </c>
      <c r="D67" s="139">
        <v>401900</v>
      </c>
      <c r="E67" s="139">
        <v>355700</v>
      </c>
      <c r="F67" s="139">
        <v>340800</v>
      </c>
      <c r="G67" s="139">
        <v>311400</v>
      </c>
      <c r="H67" s="139"/>
      <c r="I67" s="139">
        <v>196100</v>
      </c>
      <c r="J67" s="139">
        <v>56900</v>
      </c>
      <c r="K67" s="139">
        <v>47400</v>
      </c>
      <c r="L67" s="139">
        <v>47600</v>
      </c>
      <c r="M67" s="139">
        <v>44200</v>
      </c>
      <c r="N67" s="139"/>
      <c r="O67" s="139">
        <v>261000</v>
      </c>
      <c r="P67" s="139">
        <v>77900</v>
      </c>
      <c r="Q67" s="139">
        <v>65900</v>
      </c>
      <c r="R67" s="139">
        <v>62600</v>
      </c>
      <c r="S67" s="139">
        <v>54600</v>
      </c>
      <c r="T67" s="139"/>
      <c r="U67" s="139">
        <v>13700</v>
      </c>
      <c r="V67" s="139">
        <v>5000</v>
      </c>
      <c r="W67" s="139">
        <v>3100</v>
      </c>
      <c r="X67" s="139">
        <v>2900</v>
      </c>
      <c r="Y67" s="139">
        <v>2700</v>
      </c>
      <c r="Z67" s="139"/>
      <c r="AA67" s="139">
        <v>45600</v>
      </c>
      <c r="AB67" s="139">
        <v>13200</v>
      </c>
      <c r="AC67" s="139">
        <v>13000</v>
      </c>
      <c r="AD67" s="139">
        <v>10500</v>
      </c>
      <c r="AE67" s="139">
        <v>8800</v>
      </c>
      <c r="AF67" s="139"/>
      <c r="AG67" s="139">
        <v>226100</v>
      </c>
      <c r="AH67" s="139">
        <v>69300</v>
      </c>
      <c r="AI67" s="139">
        <v>58800</v>
      </c>
      <c r="AJ67" s="139">
        <v>53000</v>
      </c>
      <c r="AK67" s="139">
        <v>45000</v>
      </c>
      <c r="AL67" s="139"/>
      <c r="AM67" s="139">
        <v>948800</v>
      </c>
      <c r="AN67" s="139">
        <v>201700</v>
      </c>
      <c r="AO67" s="139">
        <v>214600</v>
      </c>
      <c r="AP67" s="139">
        <v>248200</v>
      </c>
      <c r="AQ67" s="139">
        <v>284300</v>
      </c>
      <c r="AR67" s="139"/>
      <c r="AS67" s="139">
        <v>19</v>
      </c>
      <c r="AT67" s="139">
        <v>18</v>
      </c>
      <c r="AU67" s="139">
        <v>19</v>
      </c>
      <c r="AV67" s="139">
        <v>19</v>
      </c>
      <c r="AW67" s="139">
        <v>19</v>
      </c>
      <c r="AX67" s="139"/>
      <c r="AY67" s="139">
        <v>16</v>
      </c>
      <c r="AZ67" s="139">
        <v>16</v>
      </c>
      <c r="BA67" s="139">
        <v>16</v>
      </c>
      <c r="BB67" s="139">
        <v>16</v>
      </c>
      <c r="BC67" s="139">
        <v>16</v>
      </c>
      <c r="BD67" s="139"/>
      <c r="BE67" s="139">
        <v>18</v>
      </c>
      <c r="BF67" s="139">
        <v>18</v>
      </c>
      <c r="BG67" s="139">
        <v>18</v>
      </c>
      <c r="BH67" s="139">
        <v>18</v>
      </c>
      <c r="BI67" s="139">
        <v>18</v>
      </c>
      <c r="BJ67" s="139"/>
      <c r="BK67" s="139">
        <v>21</v>
      </c>
      <c r="BL67" s="139">
        <v>21</v>
      </c>
      <c r="BM67" s="139">
        <v>20</v>
      </c>
      <c r="BN67" s="139">
        <v>21</v>
      </c>
      <c r="BO67" s="139">
        <v>21</v>
      </c>
      <c r="BP67" s="139"/>
      <c r="BQ67" s="139">
        <v>23</v>
      </c>
      <c r="BR67" s="139">
        <v>23</v>
      </c>
      <c r="BS67" s="139">
        <v>23</v>
      </c>
      <c r="BT67" s="139">
        <v>23</v>
      </c>
      <c r="BU67" s="139">
        <v>23</v>
      </c>
      <c r="BV67" s="139"/>
      <c r="BW67" s="139">
        <v>19</v>
      </c>
      <c r="BX67" s="139">
        <v>19</v>
      </c>
      <c r="BY67" s="139">
        <v>19</v>
      </c>
      <c r="BZ67" s="139">
        <v>19</v>
      </c>
      <c r="CA67" s="139">
        <v>19</v>
      </c>
      <c r="CB67" s="139"/>
      <c r="CC67" s="139">
        <v>17</v>
      </c>
      <c r="CD67" s="139">
        <v>17</v>
      </c>
      <c r="CE67" s="139">
        <v>17</v>
      </c>
      <c r="CF67" s="139">
        <v>17</v>
      </c>
      <c r="CG67" s="140">
        <v>17</v>
      </c>
    </row>
    <row r="68" spans="1:85" x14ac:dyDescent="0.2">
      <c r="A68" s="91"/>
      <c r="B68" s="89" t="s">
        <v>565</v>
      </c>
      <c r="C68" s="138">
        <v>1565700</v>
      </c>
      <c r="D68" s="139">
        <v>440700</v>
      </c>
      <c r="E68" s="139">
        <v>393100</v>
      </c>
      <c r="F68" s="139">
        <v>381400</v>
      </c>
      <c r="G68" s="139">
        <v>350600</v>
      </c>
      <c r="H68" s="139"/>
      <c r="I68" s="139">
        <v>245100</v>
      </c>
      <c r="J68" s="139">
        <v>70600</v>
      </c>
      <c r="K68" s="139">
        <v>59100</v>
      </c>
      <c r="L68" s="139">
        <v>59300</v>
      </c>
      <c r="M68" s="139">
        <v>56100</v>
      </c>
      <c r="N68" s="139"/>
      <c r="O68" s="139">
        <v>299300</v>
      </c>
      <c r="P68" s="139">
        <v>89800</v>
      </c>
      <c r="Q68" s="139">
        <v>74900</v>
      </c>
      <c r="R68" s="139">
        <v>71800</v>
      </c>
      <c r="S68" s="139">
        <v>62800</v>
      </c>
      <c r="T68" s="139"/>
      <c r="U68" s="139">
        <v>15000</v>
      </c>
      <c r="V68" s="139">
        <v>5500</v>
      </c>
      <c r="W68" s="139">
        <v>3400</v>
      </c>
      <c r="X68" s="139">
        <v>3100</v>
      </c>
      <c r="Y68" s="139">
        <v>3000</v>
      </c>
      <c r="Z68" s="139"/>
      <c r="AA68" s="139">
        <v>53500</v>
      </c>
      <c r="AB68" s="139">
        <v>15200</v>
      </c>
      <c r="AC68" s="139">
        <v>15100</v>
      </c>
      <c r="AD68" s="139">
        <v>12800</v>
      </c>
      <c r="AE68" s="139">
        <v>10300</v>
      </c>
      <c r="AF68" s="139"/>
      <c r="AG68" s="139">
        <v>244100</v>
      </c>
      <c r="AH68" s="139">
        <v>74500</v>
      </c>
      <c r="AI68" s="139">
        <v>63800</v>
      </c>
      <c r="AJ68" s="139">
        <v>57000</v>
      </c>
      <c r="AK68" s="139">
        <v>48800</v>
      </c>
      <c r="AL68" s="139"/>
      <c r="AM68" s="139">
        <v>1053700</v>
      </c>
      <c r="AN68" s="139">
        <v>220200</v>
      </c>
      <c r="AO68" s="139">
        <v>237400</v>
      </c>
      <c r="AP68" s="139">
        <v>279000</v>
      </c>
      <c r="AQ68" s="139">
        <v>317100</v>
      </c>
      <c r="AR68" s="139"/>
      <c r="AS68" s="139">
        <v>21</v>
      </c>
      <c r="AT68" s="139">
        <v>20</v>
      </c>
      <c r="AU68" s="139">
        <v>21</v>
      </c>
      <c r="AV68" s="139">
        <v>21</v>
      </c>
      <c r="AW68" s="139">
        <v>21</v>
      </c>
      <c r="AX68" s="139"/>
      <c r="AY68" s="139">
        <v>19</v>
      </c>
      <c r="AZ68" s="139">
        <v>19</v>
      </c>
      <c r="BA68" s="139">
        <v>19</v>
      </c>
      <c r="BB68" s="139">
        <v>19</v>
      </c>
      <c r="BC68" s="139">
        <v>20</v>
      </c>
      <c r="BD68" s="139"/>
      <c r="BE68" s="139">
        <v>20</v>
      </c>
      <c r="BF68" s="139">
        <v>20</v>
      </c>
      <c r="BG68" s="139">
        <v>20</v>
      </c>
      <c r="BH68" s="139">
        <v>20</v>
      </c>
      <c r="BI68" s="139">
        <v>20</v>
      </c>
      <c r="BJ68" s="139"/>
      <c r="BK68" s="139">
        <v>23</v>
      </c>
      <c r="BL68" s="139">
        <v>23</v>
      </c>
      <c r="BM68" s="139">
        <v>22</v>
      </c>
      <c r="BN68" s="139">
        <v>23</v>
      </c>
      <c r="BO68" s="139">
        <v>23</v>
      </c>
      <c r="BP68" s="139"/>
      <c r="BQ68" s="139">
        <v>27</v>
      </c>
      <c r="BR68" s="139">
        <v>27</v>
      </c>
      <c r="BS68" s="139">
        <v>27</v>
      </c>
      <c r="BT68" s="139">
        <v>28</v>
      </c>
      <c r="BU68" s="139">
        <v>28</v>
      </c>
      <c r="BV68" s="139"/>
      <c r="BW68" s="139">
        <v>21</v>
      </c>
      <c r="BX68" s="139">
        <v>21</v>
      </c>
      <c r="BY68" s="139">
        <v>21</v>
      </c>
      <c r="BZ68" s="139">
        <v>21</v>
      </c>
      <c r="CA68" s="139">
        <v>21</v>
      </c>
      <c r="CB68" s="139"/>
      <c r="CC68" s="139">
        <v>19</v>
      </c>
      <c r="CD68" s="139">
        <v>19</v>
      </c>
      <c r="CE68" s="139">
        <v>19</v>
      </c>
      <c r="CF68" s="139">
        <v>20</v>
      </c>
      <c r="CG68" s="140">
        <v>19</v>
      </c>
    </row>
    <row r="69" spans="1:85" x14ac:dyDescent="0.2">
      <c r="A69" s="91"/>
      <c r="B69" s="89" t="s">
        <v>615</v>
      </c>
      <c r="C69" s="138">
        <v>2397500</v>
      </c>
      <c r="D69" s="139">
        <v>701100</v>
      </c>
      <c r="E69" s="139">
        <v>605300</v>
      </c>
      <c r="F69" s="139">
        <v>577700</v>
      </c>
      <c r="G69" s="139">
        <v>513400</v>
      </c>
      <c r="H69" s="139"/>
      <c r="I69" s="139">
        <v>398300</v>
      </c>
      <c r="J69" s="139">
        <v>118500</v>
      </c>
      <c r="K69" s="139">
        <v>94700</v>
      </c>
      <c r="L69" s="139">
        <v>97900</v>
      </c>
      <c r="M69" s="139">
        <v>87300</v>
      </c>
      <c r="N69" s="139"/>
      <c r="O69" s="139">
        <v>294000</v>
      </c>
      <c r="P69" s="139">
        <v>89400</v>
      </c>
      <c r="Q69" s="139">
        <v>72600</v>
      </c>
      <c r="R69" s="139">
        <v>70300</v>
      </c>
      <c r="S69" s="139">
        <v>61700</v>
      </c>
      <c r="T69" s="139"/>
      <c r="U69" s="139">
        <v>6300</v>
      </c>
      <c r="V69" s="139">
        <v>2300</v>
      </c>
      <c r="W69" s="139">
        <v>1600</v>
      </c>
      <c r="X69" s="139">
        <v>1100</v>
      </c>
      <c r="Y69" s="139">
        <v>1300</v>
      </c>
      <c r="Z69" s="139"/>
      <c r="AA69" s="139">
        <v>25600</v>
      </c>
      <c r="AB69" s="139">
        <v>8200</v>
      </c>
      <c r="AC69" s="139">
        <v>7100</v>
      </c>
      <c r="AD69" s="139">
        <v>5600</v>
      </c>
      <c r="AE69" s="139">
        <v>4700</v>
      </c>
      <c r="AF69" s="139"/>
      <c r="AG69" s="139">
        <v>227000</v>
      </c>
      <c r="AH69" s="139">
        <v>69000</v>
      </c>
      <c r="AI69" s="139">
        <v>59200</v>
      </c>
      <c r="AJ69" s="139">
        <v>52200</v>
      </c>
      <c r="AK69" s="139">
        <v>46500</v>
      </c>
      <c r="AL69" s="139"/>
      <c r="AM69" s="139">
        <v>1640600</v>
      </c>
      <c r="AN69" s="139">
        <v>351400</v>
      </c>
      <c r="AO69" s="139">
        <v>372100</v>
      </c>
      <c r="AP69" s="139">
        <v>428400</v>
      </c>
      <c r="AQ69" s="139">
        <v>488700</v>
      </c>
      <c r="AR69" s="139"/>
      <c r="AS69" s="139">
        <v>32</v>
      </c>
      <c r="AT69" s="139">
        <v>32</v>
      </c>
      <c r="AU69" s="139">
        <v>32</v>
      </c>
      <c r="AV69" s="139">
        <v>32</v>
      </c>
      <c r="AW69" s="139">
        <v>31</v>
      </c>
      <c r="AX69" s="139"/>
      <c r="AY69" s="139">
        <v>32</v>
      </c>
      <c r="AZ69" s="139">
        <v>32</v>
      </c>
      <c r="BA69" s="139">
        <v>31</v>
      </c>
      <c r="BB69" s="139">
        <v>32</v>
      </c>
      <c r="BC69" s="139">
        <v>31</v>
      </c>
      <c r="BD69" s="139"/>
      <c r="BE69" s="139">
        <v>20</v>
      </c>
      <c r="BF69" s="139">
        <v>20</v>
      </c>
      <c r="BG69" s="139">
        <v>20</v>
      </c>
      <c r="BH69" s="139">
        <v>20</v>
      </c>
      <c r="BI69" s="139">
        <v>20</v>
      </c>
      <c r="BJ69" s="139"/>
      <c r="BK69" s="139">
        <v>10</v>
      </c>
      <c r="BL69" s="139">
        <v>10</v>
      </c>
      <c r="BM69" s="139">
        <v>10</v>
      </c>
      <c r="BN69" s="139">
        <v>8</v>
      </c>
      <c r="BO69" s="139">
        <v>10</v>
      </c>
      <c r="BP69" s="139"/>
      <c r="BQ69" s="139">
        <v>13</v>
      </c>
      <c r="BR69" s="139">
        <v>14</v>
      </c>
      <c r="BS69" s="139">
        <v>13</v>
      </c>
      <c r="BT69" s="139">
        <v>12</v>
      </c>
      <c r="BU69" s="139">
        <v>13</v>
      </c>
      <c r="BV69" s="139"/>
      <c r="BW69" s="139">
        <v>19</v>
      </c>
      <c r="BX69" s="139">
        <v>19</v>
      </c>
      <c r="BY69" s="139">
        <v>19</v>
      </c>
      <c r="BZ69" s="139">
        <v>19</v>
      </c>
      <c r="CA69" s="139">
        <v>20</v>
      </c>
      <c r="CB69" s="139"/>
      <c r="CC69" s="139">
        <v>30</v>
      </c>
      <c r="CD69" s="139">
        <v>30</v>
      </c>
      <c r="CE69" s="139">
        <v>30</v>
      </c>
      <c r="CF69" s="139">
        <v>30</v>
      </c>
      <c r="CG69" s="140">
        <v>30</v>
      </c>
    </row>
    <row r="70" spans="1:85" x14ac:dyDescent="0.2">
      <c r="A70" s="91"/>
      <c r="B70" s="85" t="s">
        <v>296</v>
      </c>
      <c r="C70" s="138">
        <v>75600</v>
      </c>
      <c r="D70" s="139">
        <v>20800</v>
      </c>
      <c r="E70" s="139">
        <v>18500</v>
      </c>
      <c r="F70" s="139">
        <v>18400</v>
      </c>
      <c r="G70" s="139">
        <v>17900</v>
      </c>
      <c r="H70" s="139"/>
      <c r="I70" s="139">
        <v>11000</v>
      </c>
      <c r="J70" s="139">
        <v>3100</v>
      </c>
      <c r="K70" s="139">
        <v>2600</v>
      </c>
      <c r="L70" s="139">
        <v>2700</v>
      </c>
      <c r="M70" s="139">
        <v>2700</v>
      </c>
      <c r="N70" s="139"/>
      <c r="O70" s="139">
        <v>15600</v>
      </c>
      <c r="P70" s="139">
        <v>4600</v>
      </c>
      <c r="Q70" s="139">
        <v>3700</v>
      </c>
      <c r="R70" s="139">
        <v>3800</v>
      </c>
      <c r="S70" s="139">
        <v>3500</v>
      </c>
      <c r="T70" s="139"/>
      <c r="U70" s="139">
        <v>1500</v>
      </c>
      <c r="V70" s="139">
        <v>600</v>
      </c>
      <c r="W70" s="139">
        <v>400</v>
      </c>
      <c r="X70" s="139">
        <v>300</v>
      </c>
      <c r="Y70" s="139">
        <v>300</v>
      </c>
      <c r="Z70" s="139"/>
      <c r="AA70" s="139">
        <v>2500</v>
      </c>
      <c r="AB70" s="139">
        <v>700</v>
      </c>
      <c r="AC70" s="139">
        <v>700</v>
      </c>
      <c r="AD70" s="139">
        <v>600</v>
      </c>
      <c r="AE70" s="139">
        <v>500</v>
      </c>
      <c r="AF70" s="139"/>
      <c r="AG70" s="139">
        <v>13100</v>
      </c>
      <c r="AH70" s="139">
        <v>3900</v>
      </c>
      <c r="AI70" s="139">
        <v>3300</v>
      </c>
      <c r="AJ70" s="139">
        <v>3100</v>
      </c>
      <c r="AK70" s="139">
        <v>2800</v>
      </c>
      <c r="AL70" s="139"/>
      <c r="AM70" s="139">
        <v>54900</v>
      </c>
      <c r="AN70" s="139">
        <v>11300</v>
      </c>
      <c r="AO70" s="139">
        <v>11900</v>
      </c>
      <c r="AP70" s="139">
        <v>14600</v>
      </c>
      <c r="AQ70" s="139">
        <v>17300</v>
      </c>
      <c r="AR70" s="139"/>
      <c r="AS70" s="139">
        <v>1</v>
      </c>
      <c r="AT70" s="139">
        <v>1</v>
      </c>
      <c r="AU70" s="139">
        <v>1</v>
      </c>
      <c r="AV70" s="139">
        <v>1</v>
      </c>
      <c r="AW70" s="139">
        <v>1</v>
      </c>
      <c r="AX70" s="139"/>
      <c r="AY70" s="139">
        <v>1</v>
      </c>
      <c r="AZ70" s="139">
        <v>1</v>
      </c>
      <c r="BA70" s="139">
        <v>1</v>
      </c>
      <c r="BB70" s="139">
        <v>1</v>
      </c>
      <c r="BC70" s="139">
        <v>1</v>
      </c>
      <c r="BD70" s="139"/>
      <c r="BE70" s="139">
        <v>1</v>
      </c>
      <c r="BF70" s="139">
        <v>1</v>
      </c>
      <c r="BG70" s="139">
        <v>1</v>
      </c>
      <c r="BH70" s="139">
        <v>1</v>
      </c>
      <c r="BI70" s="139">
        <v>1</v>
      </c>
      <c r="BJ70" s="139"/>
      <c r="BK70" s="139">
        <v>2</v>
      </c>
      <c r="BL70" s="139">
        <v>2</v>
      </c>
      <c r="BM70" s="139">
        <v>3</v>
      </c>
      <c r="BN70" s="139">
        <v>2</v>
      </c>
      <c r="BO70" s="139">
        <v>2</v>
      </c>
      <c r="BP70" s="139"/>
      <c r="BQ70" s="139">
        <v>1</v>
      </c>
      <c r="BR70" s="139">
        <v>1</v>
      </c>
      <c r="BS70" s="139">
        <v>1</v>
      </c>
      <c r="BT70" s="139">
        <v>1</v>
      </c>
      <c r="BU70" s="139">
        <v>1</v>
      </c>
      <c r="BV70" s="139"/>
      <c r="BW70" s="139">
        <v>1</v>
      </c>
      <c r="BX70" s="139">
        <v>1</v>
      </c>
      <c r="BY70" s="139">
        <v>1</v>
      </c>
      <c r="BZ70" s="139">
        <v>1</v>
      </c>
      <c r="CA70" s="139">
        <v>1</v>
      </c>
      <c r="CB70" s="139"/>
      <c r="CC70" s="139">
        <v>1</v>
      </c>
      <c r="CD70" s="139">
        <v>1</v>
      </c>
      <c r="CE70" s="139">
        <v>1</v>
      </c>
      <c r="CF70" s="139">
        <v>1</v>
      </c>
      <c r="CG70" s="140">
        <v>1</v>
      </c>
    </row>
    <row r="71" spans="1:85" x14ac:dyDescent="0.2">
      <c r="A71" s="91"/>
      <c r="B71" s="85"/>
      <c r="C71" s="138"/>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40"/>
    </row>
    <row r="72" spans="1:85" x14ac:dyDescent="0.2">
      <c r="A72" s="56" t="s">
        <v>257</v>
      </c>
      <c r="B72" s="85" t="s">
        <v>258</v>
      </c>
      <c r="C72" s="138">
        <v>168190</v>
      </c>
      <c r="D72" s="139">
        <v>50900</v>
      </c>
      <c r="E72" s="139">
        <v>44200</v>
      </c>
      <c r="F72" s="139">
        <v>38660</v>
      </c>
      <c r="G72" s="139">
        <v>34430</v>
      </c>
      <c r="H72" s="139"/>
      <c r="I72" s="139">
        <v>27880</v>
      </c>
      <c r="J72" s="139">
        <v>8420</v>
      </c>
      <c r="K72" s="139">
        <v>7100</v>
      </c>
      <c r="L72" s="139">
        <v>6470</v>
      </c>
      <c r="M72" s="139">
        <v>5890</v>
      </c>
      <c r="N72" s="139"/>
      <c r="O72" s="139">
        <v>37290</v>
      </c>
      <c r="P72" s="139">
        <v>11600</v>
      </c>
      <c r="Q72" s="139">
        <v>9730</v>
      </c>
      <c r="R72" s="139">
        <v>8520</v>
      </c>
      <c r="S72" s="139">
        <v>7440</v>
      </c>
      <c r="T72" s="139"/>
      <c r="U72" s="139">
        <v>1740</v>
      </c>
      <c r="V72" s="139">
        <v>640</v>
      </c>
      <c r="W72" s="139">
        <v>400</v>
      </c>
      <c r="X72" s="139">
        <v>370</v>
      </c>
      <c r="Y72" s="139">
        <v>330</v>
      </c>
      <c r="Z72" s="139"/>
      <c r="AA72" s="139">
        <v>5280</v>
      </c>
      <c r="AB72" s="139">
        <v>1590</v>
      </c>
      <c r="AC72" s="139">
        <v>1560</v>
      </c>
      <c r="AD72" s="139">
        <v>1210</v>
      </c>
      <c r="AE72" s="139">
        <v>930</v>
      </c>
      <c r="AF72" s="139"/>
      <c r="AG72" s="139">
        <v>29920</v>
      </c>
      <c r="AH72" s="139">
        <v>9640</v>
      </c>
      <c r="AI72" s="139">
        <v>8000</v>
      </c>
      <c r="AJ72" s="139">
        <v>6710</v>
      </c>
      <c r="AK72" s="139">
        <v>5580</v>
      </c>
      <c r="AL72" s="139"/>
      <c r="AM72" s="139">
        <v>118650</v>
      </c>
      <c r="AN72" s="139">
        <v>26770</v>
      </c>
      <c r="AO72" s="139">
        <v>28020</v>
      </c>
      <c r="AP72" s="139">
        <v>29970</v>
      </c>
      <c r="AQ72" s="139">
        <v>33900</v>
      </c>
      <c r="AR72" s="139"/>
      <c r="AS72" s="139">
        <v>2</v>
      </c>
      <c r="AT72" s="139">
        <v>2</v>
      </c>
      <c r="AU72" s="139">
        <v>2</v>
      </c>
      <c r="AV72" s="139">
        <v>2</v>
      </c>
      <c r="AW72" s="139">
        <v>2</v>
      </c>
      <c r="AX72" s="139"/>
      <c r="AY72" s="139">
        <v>2</v>
      </c>
      <c r="AZ72" s="139">
        <v>2</v>
      </c>
      <c r="BA72" s="139">
        <v>2</v>
      </c>
      <c r="BB72" s="139">
        <v>2</v>
      </c>
      <c r="BC72" s="139">
        <v>2</v>
      </c>
      <c r="BD72" s="139"/>
      <c r="BE72" s="139">
        <v>3</v>
      </c>
      <c r="BF72" s="139">
        <v>3</v>
      </c>
      <c r="BG72" s="139">
        <v>3</v>
      </c>
      <c r="BH72" s="139">
        <v>2</v>
      </c>
      <c r="BI72" s="139">
        <v>2</v>
      </c>
      <c r="BJ72" s="139"/>
      <c r="BK72" s="139">
        <v>3</v>
      </c>
      <c r="BL72" s="139">
        <v>3</v>
      </c>
      <c r="BM72" s="139">
        <v>3</v>
      </c>
      <c r="BN72" s="139">
        <v>3</v>
      </c>
      <c r="BO72" s="139">
        <v>3</v>
      </c>
      <c r="BP72" s="139"/>
      <c r="BQ72" s="139">
        <v>3</v>
      </c>
      <c r="BR72" s="139">
        <v>3</v>
      </c>
      <c r="BS72" s="139">
        <v>3</v>
      </c>
      <c r="BT72" s="139">
        <v>3</v>
      </c>
      <c r="BU72" s="139">
        <v>2</v>
      </c>
      <c r="BV72" s="139"/>
      <c r="BW72" s="139">
        <v>3</v>
      </c>
      <c r="BX72" s="139">
        <v>3</v>
      </c>
      <c r="BY72" s="139">
        <v>3</v>
      </c>
      <c r="BZ72" s="139">
        <v>2</v>
      </c>
      <c r="CA72" s="139">
        <v>2</v>
      </c>
      <c r="CB72" s="139"/>
      <c r="CC72" s="139">
        <v>2</v>
      </c>
      <c r="CD72" s="139">
        <v>2</v>
      </c>
      <c r="CE72" s="139">
        <v>2</v>
      </c>
      <c r="CF72" s="139">
        <v>2</v>
      </c>
      <c r="CG72" s="140">
        <v>2</v>
      </c>
    </row>
    <row r="73" spans="1:85" x14ac:dyDescent="0.2">
      <c r="A73" s="91"/>
      <c r="C73" s="138"/>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40"/>
    </row>
    <row r="74" spans="1:85" x14ac:dyDescent="0.2">
      <c r="A74" s="56" t="s">
        <v>259</v>
      </c>
      <c r="B74" s="89" t="s">
        <v>260</v>
      </c>
      <c r="C74" s="138">
        <v>3544140</v>
      </c>
      <c r="D74" s="139">
        <v>992980</v>
      </c>
      <c r="E74" s="139">
        <v>892670</v>
      </c>
      <c r="F74" s="139">
        <v>869960</v>
      </c>
      <c r="G74" s="139">
        <v>788530</v>
      </c>
      <c r="H74" s="139"/>
      <c r="I74" s="139">
        <v>528930</v>
      </c>
      <c r="J74" s="139">
        <v>150360</v>
      </c>
      <c r="K74" s="139">
        <v>127760</v>
      </c>
      <c r="L74" s="139">
        <v>129790</v>
      </c>
      <c r="M74" s="139">
        <v>121030</v>
      </c>
      <c r="N74" s="139"/>
      <c r="O74" s="139">
        <v>659910</v>
      </c>
      <c r="P74" s="139">
        <v>194470</v>
      </c>
      <c r="Q74" s="139">
        <v>166130</v>
      </c>
      <c r="R74" s="139">
        <v>160680</v>
      </c>
      <c r="S74" s="139">
        <v>138620</v>
      </c>
      <c r="T74" s="139"/>
      <c r="U74" s="139">
        <v>25240</v>
      </c>
      <c r="V74" s="139">
        <v>9310</v>
      </c>
      <c r="W74" s="139">
        <v>5690</v>
      </c>
      <c r="X74" s="139">
        <v>5260</v>
      </c>
      <c r="Y74" s="139">
        <v>4980</v>
      </c>
      <c r="Z74" s="139"/>
      <c r="AA74" s="139">
        <v>115820</v>
      </c>
      <c r="AB74" s="139">
        <v>32820</v>
      </c>
      <c r="AC74" s="139">
        <v>33030</v>
      </c>
      <c r="AD74" s="139">
        <v>27450</v>
      </c>
      <c r="AE74" s="139">
        <v>22520</v>
      </c>
      <c r="AF74" s="139"/>
      <c r="AG74" s="139">
        <v>560200</v>
      </c>
      <c r="AH74" s="139">
        <v>168530</v>
      </c>
      <c r="AI74" s="139">
        <v>145100</v>
      </c>
      <c r="AJ74" s="139">
        <v>134110</v>
      </c>
      <c r="AK74" s="139">
        <v>112460</v>
      </c>
      <c r="AL74" s="139"/>
      <c r="AM74" s="139">
        <v>2400960</v>
      </c>
      <c r="AN74" s="139">
        <v>498280</v>
      </c>
      <c r="AO74" s="139">
        <v>539480</v>
      </c>
      <c r="AP74" s="139">
        <v>638840</v>
      </c>
      <c r="AQ74" s="139">
        <v>724360</v>
      </c>
      <c r="AR74" s="139"/>
      <c r="AS74" s="139">
        <v>47</v>
      </c>
      <c r="AT74" s="139">
        <v>46</v>
      </c>
      <c r="AU74" s="139">
        <v>47</v>
      </c>
      <c r="AV74" s="139">
        <v>47</v>
      </c>
      <c r="AW74" s="139">
        <v>47</v>
      </c>
      <c r="AX74" s="139"/>
      <c r="AY74" s="139">
        <v>42</v>
      </c>
      <c r="AZ74" s="139">
        <v>41</v>
      </c>
      <c r="BA74" s="139">
        <v>42</v>
      </c>
      <c r="BB74" s="139">
        <v>42</v>
      </c>
      <c r="BC74" s="139">
        <v>43</v>
      </c>
      <c r="BD74" s="139"/>
      <c r="BE74" s="139">
        <v>45</v>
      </c>
      <c r="BF74" s="139">
        <v>44</v>
      </c>
      <c r="BG74" s="139">
        <v>45</v>
      </c>
      <c r="BH74" s="139">
        <v>45</v>
      </c>
      <c r="BI74" s="139">
        <v>45</v>
      </c>
      <c r="BJ74" s="139"/>
      <c r="BK74" s="139">
        <v>38</v>
      </c>
      <c r="BL74" s="139">
        <v>40</v>
      </c>
      <c r="BM74" s="139">
        <v>36</v>
      </c>
      <c r="BN74" s="139">
        <v>38</v>
      </c>
      <c r="BO74" s="139">
        <v>39</v>
      </c>
      <c r="BP74" s="139"/>
      <c r="BQ74" s="139">
        <v>59</v>
      </c>
      <c r="BR74" s="139">
        <v>58</v>
      </c>
      <c r="BS74" s="139">
        <v>59</v>
      </c>
      <c r="BT74" s="139">
        <v>61</v>
      </c>
      <c r="BU74" s="139">
        <v>60</v>
      </c>
      <c r="BV74" s="139"/>
      <c r="BW74" s="139">
        <v>47</v>
      </c>
      <c r="BX74" s="139">
        <v>47</v>
      </c>
      <c r="BY74" s="139">
        <v>47</v>
      </c>
      <c r="BZ74" s="139">
        <v>49</v>
      </c>
      <c r="CA74" s="139">
        <v>48</v>
      </c>
      <c r="CB74" s="139"/>
      <c r="CC74" s="139">
        <v>44</v>
      </c>
      <c r="CD74" s="139">
        <v>43</v>
      </c>
      <c r="CE74" s="139">
        <v>44</v>
      </c>
      <c r="CF74" s="139">
        <v>45</v>
      </c>
      <c r="CG74" s="140">
        <v>44</v>
      </c>
    </row>
    <row r="75" spans="1:85" x14ac:dyDescent="0.2">
      <c r="A75" s="91"/>
      <c r="B75" s="89" t="s">
        <v>261</v>
      </c>
      <c r="C75" s="138">
        <v>1732790</v>
      </c>
      <c r="D75" s="139">
        <v>521600</v>
      </c>
      <c r="E75" s="139">
        <v>441510</v>
      </c>
      <c r="F75" s="139">
        <v>401030</v>
      </c>
      <c r="G75" s="139">
        <v>368650</v>
      </c>
      <c r="H75" s="139"/>
      <c r="I75" s="139">
        <v>364120</v>
      </c>
      <c r="J75" s="139">
        <v>108340</v>
      </c>
      <c r="K75" s="139">
        <v>90250</v>
      </c>
      <c r="L75" s="139">
        <v>84920</v>
      </c>
      <c r="M75" s="139">
        <v>80610</v>
      </c>
      <c r="N75" s="139"/>
      <c r="O75" s="139">
        <v>532290</v>
      </c>
      <c r="P75" s="139">
        <v>166830</v>
      </c>
      <c r="Q75" s="139">
        <v>136440</v>
      </c>
      <c r="R75" s="139">
        <v>122290</v>
      </c>
      <c r="S75" s="139">
        <v>106730</v>
      </c>
      <c r="T75" s="139"/>
      <c r="U75" s="139">
        <v>13560</v>
      </c>
      <c r="V75" s="139">
        <v>4910</v>
      </c>
      <c r="W75" s="139">
        <v>3130</v>
      </c>
      <c r="X75" s="139">
        <v>2940</v>
      </c>
      <c r="Y75" s="139">
        <v>2580</v>
      </c>
      <c r="Z75" s="139"/>
      <c r="AA75" s="139">
        <v>56920</v>
      </c>
      <c r="AB75" s="139">
        <v>16810</v>
      </c>
      <c r="AC75" s="139">
        <v>16520</v>
      </c>
      <c r="AD75" s="139">
        <v>12780</v>
      </c>
      <c r="AE75" s="139">
        <v>10810</v>
      </c>
      <c r="AF75" s="139"/>
      <c r="AG75" s="139">
        <v>399330</v>
      </c>
      <c r="AH75" s="139">
        <v>127650</v>
      </c>
      <c r="AI75" s="139">
        <v>102810</v>
      </c>
      <c r="AJ75" s="139">
        <v>92290</v>
      </c>
      <c r="AK75" s="139">
        <v>76590</v>
      </c>
      <c r="AL75" s="139"/>
      <c r="AM75" s="139">
        <v>1447840</v>
      </c>
      <c r="AN75" s="139">
        <v>321060</v>
      </c>
      <c r="AO75" s="139">
        <v>328690</v>
      </c>
      <c r="AP75" s="139">
        <v>367130</v>
      </c>
      <c r="AQ75" s="139">
        <v>430960</v>
      </c>
      <c r="AR75" s="139"/>
      <c r="AS75" s="139">
        <v>23</v>
      </c>
      <c r="AT75" s="139">
        <v>24</v>
      </c>
      <c r="AU75" s="139">
        <v>23</v>
      </c>
      <c r="AV75" s="139">
        <v>22</v>
      </c>
      <c r="AW75" s="139">
        <v>22</v>
      </c>
      <c r="AX75" s="139"/>
      <c r="AY75" s="139">
        <v>29</v>
      </c>
      <c r="AZ75" s="139">
        <v>30</v>
      </c>
      <c r="BA75" s="139">
        <v>30</v>
      </c>
      <c r="BB75" s="139">
        <v>28</v>
      </c>
      <c r="BC75" s="139">
        <v>28</v>
      </c>
      <c r="BD75" s="139"/>
      <c r="BE75" s="139">
        <v>36</v>
      </c>
      <c r="BF75" s="139">
        <v>38</v>
      </c>
      <c r="BG75" s="139">
        <v>37</v>
      </c>
      <c r="BH75" s="139">
        <v>35</v>
      </c>
      <c r="BI75" s="139">
        <v>34</v>
      </c>
      <c r="BJ75" s="139"/>
      <c r="BK75" s="139">
        <v>21</v>
      </c>
      <c r="BL75" s="139">
        <v>21</v>
      </c>
      <c r="BM75" s="139">
        <v>20</v>
      </c>
      <c r="BN75" s="139">
        <v>21</v>
      </c>
      <c r="BO75" s="139">
        <v>20</v>
      </c>
      <c r="BP75" s="139"/>
      <c r="BQ75" s="139">
        <v>29</v>
      </c>
      <c r="BR75" s="139">
        <v>30</v>
      </c>
      <c r="BS75" s="139">
        <v>30</v>
      </c>
      <c r="BT75" s="139">
        <v>28</v>
      </c>
      <c r="BU75" s="139">
        <v>29</v>
      </c>
      <c r="BV75" s="139"/>
      <c r="BW75" s="139">
        <v>34</v>
      </c>
      <c r="BX75" s="139">
        <v>35</v>
      </c>
      <c r="BY75" s="139">
        <v>34</v>
      </c>
      <c r="BZ75" s="139">
        <v>33</v>
      </c>
      <c r="CA75" s="139">
        <v>32</v>
      </c>
      <c r="CB75" s="139"/>
      <c r="CC75" s="139">
        <v>27</v>
      </c>
      <c r="CD75" s="139">
        <v>28</v>
      </c>
      <c r="CE75" s="139">
        <v>27</v>
      </c>
      <c r="CF75" s="139">
        <v>26</v>
      </c>
      <c r="CG75" s="140">
        <v>26</v>
      </c>
    </row>
    <row r="76" spans="1:85" x14ac:dyDescent="0.2">
      <c r="A76" s="91"/>
      <c r="B76" s="89" t="s">
        <v>262</v>
      </c>
      <c r="C76" s="138">
        <v>2214560</v>
      </c>
      <c r="D76" s="139">
        <v>642640</v>
      </c>
      <c r="E76" s="139">
        <v>557020</v>
      </c>
      <c r="F76" s="139">
        <v>533170</v>
      </c>
      <c r="G76" s="139">
        <v>481730</v>
      </c>
      <c r="H76" s="139"/>
      <c r="I76" s="139">
        <v>354790</v>
      </c>
      <c r="J76" s="139">
        <v>103390</v>
      </c>
      <c r="K76" s="139">
        <v>82690</v>
      </c>
      <c r="L76" s="139">
        <v>88840</v>
      </c>
      <c r="M76" s="139">
        <v>79870</v>
      </c>
      <c r="N76" s="139"/>
      <c r="O76" s="139">
        <v>274900</v>
      </c>
      <c r="P76" s="139">
        <v>79690</v>
      </c>
      <c r="Q76" s="139">
        <v>66590</v>
      </c>
      <c r="R76" s="139">
        <v>66730</v>
      </c>
      <c r="S76" s="139">
        <v>61900</v>
      </c>
      <c r="T76" s="139"/>
      <c r="U76" s="139">
        <v>26590</v>
      </c>
      <c r="V76" s="139">
        <v>9250</v>
      </c>
      <c r="W76" s="139">
        <v>6710</v>
      </c>
      <c r="X76" s="139">
        <v>5410</v>
      </c>
      <c r="Y76" s="139">
        <v>5220</v>
      </c>
      <c r="Z76" s="139"/>
      <c r="AA76" s="139">
        <v>20060</v>
      </c>
      <c r="AB76" s="139">
        <v>6430</v>
      </c>
      <c r="AC76" s="139">
        <v>5540</v>
      </c>
      <c r="AD76" s="139">
        <v>4280</v>
      </c>
      <c r="AE76" s="139">
        <v>3820</v>
      </c>
      <c r="AF76" s="139"/>
      <c r="AG76" s="139">
        <v>208450</v>
      </c>
      <c r="AH76" s="139">
        <v>61900</v>
      </c>
      <c r="AI76" s="139">
        <v>55780</v>
      </c>
      <c r="AJ76" s="139">
        <v>46350</v>
      </c>
      <c r="AK76" s="139">
        <v>44420</v>
      </c>
      <c r="AL76" s="139"/>
      <c r="AM76" s="139">
        <v>1531120</v>
      </c>
      <c r="AN76" s="139">
        <v>325120</v>
      </c>
      <c r="AO76" s="139">
        <v>346560</v>
      </c>
      <c r="AP76" s="139">
        <v>398510</v>
      </c>
      <c r="AQ76" s="139">
        <v>460930</v>
      </c>
      <c r="AR76" s="139"/>
      <c r="AS76" s="139">
        <v>29</v>
      </c>
      <c r="AT76" s="139">
        <v>29</v>
      </c>
      <c r="AU76" s="139">
        <v>29</v>
      </c>
      <c r="AV76" s="139">
        <v>29</v>
      </c>
      <c r="AW76" s="139">
        <v>29</v>
      </c>
      <c r="AX76" s="139"/>
      <c r="AY76" s="139">
        <v>28</v>
      </c>
      <c r="AZ76" s="139">
        <v>28</v>
      </c>
      <c r="BA76" s="139">
        <v>27</v>
      </c>
      <c r="BB76" s="139">
        <v>29</v>
      </c>
      <c r="BC76" s="139">
        <v>28</v>
      </c>
      <c r="BD76" s="139"/>
      <c r="BE76" s="139">
        <v>19</v>
      </c>
      <c r="BF76" s="139">
        <v>18</v>
      </c>
      <c r="BG76" s="139">
        <v>18</v>
      </c>
      <c r="BH76" s="139">
        <v>19</v>
      </c>
      <c r="BI76" s="139">
        <v>20</v>
      </c>
      <c r="BJ76" s="139"/>
      <c r="BK76" s="139">
        <v>40</v>
      </c>
      <c r="BL76" s="139">
        <v>39</v>
      </c>
      <c r="BM76" s="139">
        <v>43</v>
      </c>
      <c r="BN76" s="139">
        <v>40</v>
      </c>
      <c r="BO76" s="139">
        <v>41</v>
      </c>
      <c r="BP76" s="139"/>
      <c r="BQ76" s="139">
        <v>10</v>
      </c>
      <c r="BR76" s="139">
        <v>11</v>
      </c>
      <c r="BS76" s="139">
        <v>10</v>
      </c>
      <c r="BT76" s="139">
        <v>9</v>
      </c>
      <c r="BU76" s="139">
        <v>10</v>
      </c>
      <c r="BV76" s="139"/>
      <c r="BW76" s="139">
        <v>18</v>
      </c>
      <c r="BX76" s="139">
        <v>17</v>
      </c>
      <c r="BY76" s="139">
        <v>18</v>
      </c>
      <c r="BZ76" s="139">
        <v>17</v>
      </c>
      <c r="CA76" s="139">
        <v>19</v>
      </c>
      <c r="CB76" s="139"/>
      <c r="CC76" s="139">
        <v>28</v>
      </c>
      <c r="CD76" s="139">
        <v>28</v>
      </c>
      <c r="CE76" s="139">
        <v>28</v>
      </c>
      <c r="CF76" s="139">
        <v>28</v>
      </c>
      <c r="CG76" s="140">
        <v>28</v>
      </c>
    </row>
    <row r="77" spans="1:85" x14ac:dyDescent="0.2">
      <c r="A77" s="91"/>
      <c r="B77" s="89" t="s">
        <v>114</v>
      </c>
      <c r="C77" s="138">
        <v>95670</v>
      </c>
      <c r="D77" s="139">
        <v>21900</v>
      </c>
      <c r="E77" s="139">
        <v>23250</v>
      </c>
      <c r="F77" s="139">
        <v>28960</v>
      </c>
      <c r="G77" s="139">
        <v>21560</v>
      </c>
      <c r="H77" s="139"/>
      <c r="I77" s="139">
        <v>11200</v>
      </c>
      <c r="J77" s="139">
        <v>2530</v>
      </c>
      <c r="K77" s="139">
        <v>2600</v>
      </c>
      <c r="L77" s="139">
        <v>3380</v>
      </c>
      <c r="M77" s="139">
        <v>2690</v>
      </c>
      <c r="N77" s="139"/>
      <c r="O77" s="139">
        <v>12810</v>
      </c>
      <c r="P77" s="139">
        <v>2780</v>
      </c>
      <c r="Q77" s="139">
        <v>3060</v>
      </c>
      <c r="R77" s="139">
        <v>3820</v>
      </c>
      <c r="S77" s="139">
        <v>3150</v>
      </c>
      <c r="T77" s="139"/>
      <c r="U77" s="139">
        <v>270</v>
      </c>
      <c r="V77" s="139">
        <v>80</v>
      </c>
      <c r="W77" s="139">
        <v>70</v>
      </c>
      <c r="X77" s="139">
        <v>70</v>
      </c>
      <c r="Y77" s="139">
        <v>70</v>
      </c>
      <c r="Z77" s="139"/>
      <c r="AA77" s="139">
        <v>2050</v>
      </c>
      <c r="AB77" s="139">
        <v>460</v>
      </c>
      <c r="AC77" s="139">
        <v>560</v>
      </c>
      <c r="AD77" s="139">
        <v>580</v>
      </c>
      <c r="AE77" s="139">
        <v>450</v>
      </c>
      <c r="AF77" s="139"/>
      <c r="AG77" s="139">
        <v>12100</v>
      </c>
      <c r="AH77" s="139">
        <v>3070</v>
      </c>
      <c r="AI77" s="139">
        <v>2850</v>
      </c>
      <c r="AJ77" s="139">
        <v>3610</v>
      </c>
      <c r="AK77" s="139">
        <v>2570</v>
      </c>
      <c r="AL77" s="139"/>
      <c r="AM77" s="139">
        <v>61960</v>
      </c>
      <c r="AN77" s="139">
        <v>10300</v>
      </c>
      <c r="AO77" s="139">
        <v>12840</v>
      </c>
      <c r="AP77" s="139">
        <v>19300</v>
      </c>
      <c r="AQ77" s="139">
        <v>19530</v>
      </c>
      <c r="AR77" s="139"/>
      <c r="AS77" s="139">
        <v>1</v>
      </c>
      <c r="AT77" s="139">
        <v>1</v>
      </c>
      <c r="AU77" s="139">
        <v>1</v>
      </c>
      <c r="AV77" s="139">
        <v>2</v>
      </c>
      <c r="AW77" s="139">
        <v>1</v>
      </c>
      <c r="AX77" s="139"/>
      <c r="AY77" s="139">
        <v>1</v>
      </c>
      <c r="AZ77" s="139">
        <v>1</v>
      </c>
      <c r="BA77" s="139">
        <v>1</v>
      </c>
      <c r="BB77" s="139">
        <v>1</v>
      </c>
      <c r="BC77" s="139">
        <v>1</v>
      </c>
      <c r="BD77" s="139"/>
      <c r="BE77" s="139">
        <v>1</v>
      </c>
      <c r="BF77" s="139">
        <v>1</v>
      </c>
      <c r="BG77" s="139">
        <v>1</v>
      </c>
      <c r="BH77" s="139">
        <v>1</v>
      </c>
      <c r="BI77" s="139">
        <v>1</v>
      </c>
      <c r="BJ77" s="139"/>
      <c r="BK77" s="139">
        <v>0</v>
      </c>
      <c r="BL77" s="139">
        <v>0</v>
      </c>
      <c r="BM77" s="139">
        <v>0</v>
      </c>
      <c r="BN77" s="139">
        <v>0</v>
      </c>
      <c r="BO77" s="139">
        <v>1</v>
      </c>
      <c r="BP77" s="139"/>
      <c r="BQ77" s="139">
        <v>1</v>
      </c>
      <c r="BR77" s="139">
        <v>1</v>
      </c>
      <c r="BS77" s="139">
        <v>1</v>
      </c>
      <c r="BT77" s="139">
        <v>1</v>
      </c>
      <c r="BU77" s="139">
        <v>1</v>
      </c>
      <c r="BV77" s="139"/>
      <c r="BW77" s="139">
        <v>1</v>
      </c>
      <c r="BX77" s="139">
        <v>1</v>
      </c>
      <c r="BY77" s="139">
        <v>1</v>
      </c>
      <c r="BZ77" s="139">
        <v>1</v>
      </c>
      <c r="CA77" s="139">
        <v>1</v>
      </c>
      <c r="CB77" s="139"/>
      <c r="CC77" s="139">
        <v>1</v>
      </c>
      <c r="CD77" s="139">
        <v>1</v>
      </c>
      <c r="CE77" s="139">
        <v>1</v>
      </c>
      <c r="CF77" s="139">
        <v>1</v>
      </c>
      <c r="CG77" s="140">
        <v>1</v>
      </c>
    </row>
    <row r="78" spans="1:85" x14ac:dyDescent="0.2">
      <c r="A78" s="91"/>
      <c r="B78" s="89"/>
      <c r="C78" s="138"/>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40"/>
    </row>
    <row r="79" spans="1:85" x14ac:dyDescent="0.2">
      <c r="A79" s="91" t="s">
        <v>263</v>
      </c>
      <c r="B79" s="57" t="s">
        <v>128</v>
      </c>
      <c r="C79" s="138">
        <v>474430</v>
      </c>
      <c r="D79" s="139">
        <v>143290</v>
      </c>
      <c r="E79" s="139">
        <v>122960</v>
      </c>
      <c r="F79" s="139">
        <v>111470</v>
      </c>
      <c r="G79" s="139">
        <v>96710</v>
      </c>
      <c r="H79" s="139"/>
      <c r="I79" s="139">
        <v>62850</v>
      </c>
      <c r="J79" s="139">
        <v>19250</v>
      </c>
      <c r="K79" s="139">
        <v>15470</v>
      </c>
      <c r="L79" s="139">
        <v>14620</v>
      </c>
      <c r="M79" s="139">
        <v>13510</v>
      </c>
      <c r="N79" s="139"/>
      <c r="O79" s="139">
        <v>80030</v>
      </c>
      <c r="P79" s="139">
        <v>25320</v>
      </c>
      <c r="Q79" s="139">
        <v>20600</v>
      </c>
      <c r="R79" s="139">
        <v>18490</v>
      </c>
      <c r="S79" s="139">
        <v>15630</v>
      </c>
      <c r="T79" s="139"/>
      <c r="U79" s="139">
        <v>3860</v>
      </c>
      <c r="V79" s="139">
        <v>1450</v>
      </c>
      <c r="W79" s="139">
        <v>880</v>
      </c>
      <c r="X79" s="139">
        <v>800</v>
      </c>
      <c r="Y79" s="139">
        <v>730</v>
      </c>
      <c r="Z79" s="139"/>
      <c r="AA79" s="139">
        <v>17310</v>
      </c>
      <c r="AB79" s="139">
        <v>5360</v>
      </c>
      <c r="AC79" s="139">
        <v>4970</v>
      </c>
      <c r="AD79" s="139">
        <v>3880</v>
      </c>
      <c r="AE79" s="139">
        <v>3100</v>
      </c>
      <c r="AF79" s="139"/>
      <c r="AG79" s="139">
        <v>71370</v>
      </c>
      <c r="AH79" s="139">
        <v>23340</v>
      </c>
      <c r="AI79" s="139">
        <v>19180</v>
      </c>
      <c r="AJ79" s="139">
        <v>15890</v>
      </c>
      <c r="AK79" s="139">
        <v>12960</v>
      </c>
      <c r="AL79" s="139"/>
      <c r="AM79" s="139">
        <v>301750</v>
      </c>
      <c r="AN79" s="139">
        <v>68950</v>
      </c>
      <c r="AO79" s="139">
        <v>70960</v>
      </c>
      <c r="AP79" s="139">
        <v>77580</v>
      </c>
      <c r="AQ79" s="139">
        <v>84260</v>
      </c>
      <c r="AR79" s="139"/>
      <c r="AS79" s="139">
        <v>6</v>
      </c>
      <c r="AT79" s="139">
        <v>7</v>
      </c>
      <c r="AU79" s="139">
        <v>6</v>
      </c>
      <c r="AV79" s="139">
        <v>6</v>
      </c>
      <c r="AW79" s="139">
        <v>6</v>
      </c>
      <c r="AX79" s="139"/>
      <c r="AY79" s="139">
        <v>5</v>
      </c>
      <c r="AZ79" s="139">
        <v>5</v>
      </c>
      <c r="BA79" s="139">
        <v>5</v>
      </c>
      <c r="BB79" s="139">
        <v>5</v>
      </c>
      <c r="BC79" s="139">
        <v>5</v>
      </c>
      <c r="BD79" s="139"/>
      <c r="BE79" s="139">
        <v>5</v>
      </c>
      <c r="BF79" s="139">
        <v>6</v>
      </c>
      <c r="BG79" s="139">
        <v>6</v>
      </c>
      <c r="BH79" s="139">
        <v>5</v>
      </c>
      <c r="BI79" s="139">
        <v>5</v>
      </c>
      <c r="BJ79" s="139"/>
      <c r="BK79" s="139">
        <v>6</v>
      </c>
      <c r="BL79" s="139">
        <v>6</v>
      </c>
      <c r="BM79" s="139">
        <v>6</v>
      </c>
      <c r="BN79" s="139">
        <v>6</v>
      </c>
      <c r="BO79" s="139">
        <v>6</v>
      </c>
      <c r="BP79" s="139"/>
      <c r="BQ79" s="139">
        <v>9</v>
      </c>
      <c r="BR79" s="139">
        <v>9</v>
      </c>
      <c r="BS79" s="139">
        <v>9</v>
      </c>
      <c r="BT79" s="139">
        <v>9</v>
      </c>
      <c r="BU79" s="139">
        <v>8</v>
      </c>
      <c r="BV79" s="139"/>
      <c r="BW79" s="139">
        <v>6</v>
      </c>
      <c r="BX79" s="139">
        <v>6</v>
      </c>
      <c r="BY79" s="139">
        <v>6</v>
      </c>
      <c r="BZ79" s="139">
        <v>6</v>
      </c>
      <c r="CA79" s="139">
        <v>5</v>
      </c>
      <c r="CB79" s="139"/>
      <c r="CC79" s="139">
        <v>6</v>
      </c>
      <c r="CD79" s="139">
        <v>6</v>
      </c>
      <c r="CE79" s="139">
        <v>6</v>
      </c>
      <c r="CF79" s="139">
        <v>5</v>
      </c>
      <c r="CG79" s="140">
        <v>5</v>
      </c>
    </row>
    <row r="80" spans="1:85" x14ac:dyDescent="0.2">
      <c r="A80" s="91"/>
      <c r="B80" s="85" t="s">
        <v>130</v>
      </c>
      <c r="C80" s="138">
        <v>318140</v>
      </c>
      <c r="D80" s="139">
        <v>96220</v>
      </c>
      <c r="E80" s="139">
        <v>82710</v>
      </c>
      <c r="F80" s="139">
        <v>74720</v>
      </c>
      <c r="G80" s="139">
        <v>64490</v>
      </c>
      <c r="H80" s="139"/>
      <c r="I80" s="139">
        <v>40410</v>
      </c>
      <c r="J80" s="139">
        <v>12450</v>
      </c>
      <c r="K80" s="139">
        <v>9890</v>
      </c>
      <c r="L80" s="139">
        <v>9400</v>
      </c>
      <c r="M80" s="139">
        <v>8680</v>
      </c>
      <c r="N80" s="139"/>
      <c r="O80" s="139">
        <v>51380</v>
      </c>
      <c r="P80" s="139">
        <v>16270</v>
      </c>
      <c r="Q80" s="139">
        <v>13250</v>
      </c>
      <c r="R80" s="139">
        <v>11800</v>
      </c>
      <c r="S80" s="139">
        <v>10060</v>
      </c>
      <c r="T80" s="139"/>
      <c r="U80" s="139">
        <v>2430</v>
      </c>
      <c r="V80" s="139">
        <v>910</v>
      </c>
      <c r="W80" s="139">
        <v>570</v>
      </c>
      <c r="X80" s="139">
        <v>500</v>
      </c>
      <c r="Y80" s="139">
        <v>460</v>
      </c>
      <c r="Z80" s="139"/>
      <c r="AA80" s="139">
        <v>11640</v>
      </c>
      <c r="AB80" s="139">
        <v>3600</v>
      </c>
      <c r="AC80" s="139">
        <v>3390</v>
      </c>
      <c r="AD80" s="139">
        <v>2580</v>
      </c>
      <c r="AE80" s="139">
        <v>2070</v>
      </c>
      <c r="AF80" s="139"/>
      <c r="AG80" s="139">
        <v>47210</v>
      </c>
      <c r="AH80" s="139">
        <v>15550</v>
      </c>
      <c r="AI80" s="139">
        <v>12680</v>
      </c>
      <c r="AJ80" s="139">
        <v>10400</v>
      </c>
      <c r="AK80" s="139">
        <v>8590</v>
      </c>
      <c r="AL80" s="139"/>
      <c r="AM80" s="139">
        <v>200160</v>
      </c>
      <c r="AN80" s="139">
        <v>46090</v>
      </c>
      <c r="AO80" s="139">
        <v>47060</v>
      </c>
      <c r="AP80" s="139">
        <v>51100</v>
      </c>
      <c r="AQ80" s="139">
        <v>55910</v>
      </c>
      <c r="AR80" s="139"/>
      <c r="AS80" s="139">
        <v>4</v>
      </c>
      <c r="AT80" s="139">
        <v>4</v>
      </c>
      <c r="AU80" s="139">
        <v>4</v>
      </c>
      <c r="AV80" s="139">
        <v>4</v>
      </c>
      <c r="AW80" s="139">
        <v>4</v>
      </c>
      <c r="AX80" s="139"/>
      <c r="AY80" s="139">
        <v>3</v>
      </c>
      <c r="AZ80" s="139">
        <v>3</v>
      </c>
      <c r="BA80" s="139">
        <v>3</v>
      </c>
      <c r="BB80" s="139">
        <v>3</v>
      </c>
      <c r="BC80" s="139">
        <v>3</v>
      </c>
      <c r="BD80" s="139"/>
      <c r="BE80" s="139">
        <v>3</v>
      </c>
      <c r="BF80" s="139">
        <v>4</v>
      </c>
      <c r="BG80" s="139">
        <v>4</v>
      </c>
      <c r="BH80" s="139">
        <v>3</v>
      </c>
      <c r="BI80" s="139">
        <v>3</v>
      </c>
      <c r="BJ80" s="139"/>
      <c r="BK80" s="139">
        <v>4</v>
      </c>
      <c r="BL80" s="139">
        <v>4</v>
      </c>
      <c r="BM80" s="139">
        <v>4</v>
      </c>
      <c r="BN80" s="139">
        <v>4</v>
      </c>
      <c r="BO80" s="139">
        <v>4</v>
      </c>
      <c r="BP80" s="139"/>
      <c r="BQ80" s="139">
        <v>6</v>
      </c>
      <c r="BR80" s="139">
        <v>6</v>
      </c>
      <c r="BS80" s="139">
        <v>6</v>
      </c>
      <c r="BT80" s="139">
        <v>6</v>
      </c>
      <c r="BU80" s="139">
        <v>6</v>
      </c>
      <c r="BV80" s="139"/>
      <c r="BW80" s="139">
        <v>4</v>
      </c>
      <c r="BX80" s="139">
        <v>4</v>
      </c>
      <c r="BY80" s="139">
        <v>4</v>
      </c>
      <c r="BZ80" s="139">
        <v>4</v>
      </c>
      <c r="CA80" s="139">
        <v>4</v>
      </c>
      <c r="CB80" s="139"/>
      <c r="CC80" s="139">
        <v>4</v>
      </c>
      <c r="CD80" s="139">
        <v>4</v>
      </c>
      <c r="CE80" s="139">
        <v>4</v>
      </c>
      <c r="CF80" s="139">
        <v>4</v>
      </c>
      <c r="CG80" s="140">
        <v>3</v>
      </c>
    </row>
    <row r="81" spans="1:85" x14ac:dyDescent="0.2">
      <c r="A81" s="91"/>
      <c r="B81" s="85" t="s">
        <v>129</v>
      </c>
      <c r="C81" s="138">
        <v>266630</v>
      </c>
      <c r="D81" s="139">
        <v>80870</v>
      </c>
      <c r="E81" s="139">
        <v>69100</v>
      </c>
      <c r="F81" s="139">
        <v>62570</v>
      </c>
      <c r="G81" s="139">
        <v>54090</v>
      </c>
      <c r="H81" s="139"/>
      <c r="I81" s="139">
        <v>36090</v>
      </c>
      <c r="J81" s="139">
        <v>11110</v>
      </c>
      <c r="K81" s="139">
        <v>8970</v>
      </c>
      <c r="L81" s="139">
        <v>8420</v>
      </c>
      <c r="M81" s="139">
        <v>7600</v>
      </c>
      <c r="N81" s="139"/>
      <c r="O81" s="139">
        <v>45520</v>
      </c>
      <c r="P81" s="139">
        <v>14480</v>
      </c>
      <c r="Q81" s="139">
        <v>11690</v>
      </c>
      <c r="R81" s="139">
        <v>10530</v>
      </c>
      <c r="S81" s="139">
        <v>8820</v>
      </c>
      <c r="T81" s="139"/>
      <c r="U81" s="139">
        <v>2240</v>
      </c>
      <c r="V81" s="139">
        <v>830</v>
      </c>
      <c r="W81" s="139">
        <v>500</v>
      </c>
      <c r="X81" s="139">
        <v>480</v>
      </c>
      <c r="Y81" s="139">
        <v>420</v>
      </c>
      <c r="Z81" s="139"/>
      <c r="AA81" s="139">
        <v>9850</v>
      </c>
      <c r="AB81" s="139">
        <v>3060</v>
      </c>
      <c r="AC81" s="139">
        <v>2810</v>
      </c>
      <c r="AD81" s="139">
        <v>2220</v>
      </c>
      <c r="AE81" s="139">
        <v>1760</v>
      </c>
      <c r="AF81" s="139"/>
      <c r="AG81" s="139">
        <v>39860</v>
      </c>
      <c r="AH81" s="139">
        <v>12980</v>
      </c>
      <c r="AI81" s="139">
        <v>10680</v>
      </c>
      <c r="AJ81" s="139">
        <v>8960</v>
      </c>
      <c r="AK81" s="139">
        <v>7250</v>
      </c>
      <c r="AL81" s="139"/>
      <c r="AM81" s="139">
        <v>169390</v>
      </c>
      <c r="AN81" s="139">
        <v>38590</v>
      </c>
      <c r="AO81" s="139">
        <v>40080</v>
      </c>
      <c r="AP81" s="139">
        <v>43760</v>
      </c>
      <c r="AQ81" s="139">
        <v>46960</v>
      </c>
      <c r="AR81" s="139"/>
      <c r="AS81" s="139">
        <v>4</v>
      </c>
      <c r="AT81" s="139">
        <v>4</v>
      </c>
      <c r="AU81" s="139">
        <v>4</v>
      </c>
      <c r="AV81" s="139">
        <v>3</v>
      </c>
      <c r="AW81" s="139">
        <v>3</v>
      </c>
      <c r="AX81" s="139"/>
      <c r="AY81" s="139">
        <v>3</v>
      </c>
      <c r="AZ81" s="139">
        <v>3</v>
      </c>
      <c r="BA81" s="139">
        <v>3</v>
      </c>
      <c r="BB81" s="139">
        <v>3</v>
      </c>
      <c r="BC81" s="139">
        <v>3</v>
      </c>
      <c r="BD81" s="139"/>
      <c r="BE81" s="139">
        <v>3</v>
      </c>
      <c r="BF81" s="139">
        <v>3</v>
      </c>
      <c r="BG81" s="139">
        <v>3</v>
      </c>
      <c r="BH81" s="139">
        <v>3</v>
      </c>
      <c r="BI81" s="139">
        <v>3</v>
      </c>
      <c r="BJ81" s="139"/>
      <c r="BK81" s="139">
        <v>3</v>
      </c>
      <c r="BL81" s="139">
        <v>4</v>
      </c>
      <c r="BM81" s="139">
        <v>3</v>
      </c>
      <c r="BN81" s="139">
        <v>4</v>
      </c>
      <c r="BO81" s="139">
        <v>3</v>
      </c>
      <c r="BP81" s="139"/>
      <c r="BQ81" s="139">
        <v>5</v>
      </c>
      <c r="BR81" s="139">
        <v>5</v>
      </c>
      <c r="BS81" s="139">
        <v>5</v>
      </c>
      <c r="BT81" s="139">
        <v>5</v>
      </c>
      <c r="BU81" s="139">
        <v>5</v>
      </c>
      <c r="BV81" s="139"/>
      <c r="BW81" s="139">
        <v>3</v>
      </c>
      <c r="BX81" s="139">
        <v>4</v>
      </c>
      <c r="BY81" s="139">
        <v>3</v>
      </c>
      <c r="BZ81" s="139">
        <v>3</v>
      </c>
      <c r="CA81" s="139">
        <v>3</v>
      </c>
      <c r="CB81" s="139"/>
      <c r="CC81" s="139">
        <v>3</v>
      </c>
      <c r="CD81" s="139">
        <v>3</v>
      </c>
      <c r="CE81" s="139">
        <v>3</v>
      </c>
      <c r="CF81" s="139">
        <v>3</v>
      </c>
      <c r="CG81" s="140">
        <v>3</v>
      </c>
    </row>
    <row r="82" spans="1:85" x14ac:dyDescent="0.2">
      <c r="A82" s="91"/>
      <c r="B82" s="85"/>
      <c r="C82" s="138"/>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40"/>
    </row>
    <row r="83" spans="1:85" x14ac:dyDescent="0.2">
      <c r="A83" s="95" t="s">
        <v>483</v>
      </c>
      <c r="B83" s="85" t="s">
        <v>484</v>
      </c>
      <c r="C83" s="138">
        <v>344510</v>
      </c>
      <c r="D83" s="139">
        <v>94480</v>
      </c>
      <c r="E83" s="139">
        <v>85160</v>
      </c>
      <c r="F83" s="139">
        <v>84810</v>
      </c>
      <c r="G83" s="139">
        <v>80060</v>
      </c>
      <c r="H83" s="139"/>
      <c r="I83" s="139">
        <v>114790</v>
      </c>
      <c r="J83" s="139">
        <v>30200</v>
      </c>
      <c r="K83" s="139">
        <v>26790</v>
      </c>
      <c r="L83" s="139">
        <v>29750</v>
      </c>
      <c r="M83" s="139">
        <v>28050</v>
      </c>
      <c r="N83" s="139"/>
      <c r="O83" s="139">
        <v>98780</v>
      </c>
      <c r="P83" s="139">
        <v>26210</v>
      </c>
      <c r="Q83" s="139">
        <v>23830</v>
      </c>
      <c r="R83" s="139">
        <v>24880</v>
      </c>
      <c r="S83" s="139">
        <v>23860</v>
      </c>
      <c r="T83" s="139"/>
      <c r="U83" s="139">
        <v>1490</v>
      </c>
      <c r="V83" s="139">
        <v>450</v>
      </c>
      <c r="W83" s="139">
        <v>410</v>
      </c>
      <c r="X83" s="139">
        <v>320</v>
      </c>
      <c r="Y83" s="139">
        <v>310</v>
      </c>
      <c r="Z83" s="139"/>
      <c r="AA83" s="139">
        <v>4040</v>
      </c>
      <c r="AB83" s="139">
        <v>1050</v>
      </c>
      <c r="AC83" s="139">
        <v>1000</v>
      </c>
      <c r="AD83" s="139">
        <v>1110</v>
      </c>
      <c r="AE83" s="139">
        <v>880</v>
      </c>
      <c r="AF83" s="139"/>
      <c r="AG83" s="139">
        <v>50370</v>
      </c>
      <c r="AH83" s="139">
        <v>13380</v>
      </c>
      <c r="AI83" s="139">
        <v>12670</v>
      </c>
      <c r="AJ83" s="139">
        <v>12280</v>
      </c>
      <c r="AK83" s="139">
        <v>12040</v>
      </c>
      <c r="AL83" s="139"/>
      <c r="AM83" s="139">
        <v>305070</v>
      </c>
      <c r="AN83" s="139">
        <v>57750</v>
      </c>
      <c r="AO83" s="139">
        <v>65120</v>
      </c>
      <c r="AP83" s="139">
        <v>81140</v>
      </c>
      <c r="AQ83" s="139">
        <v>101050</v>
      </c>
      <c r="AR83" s="139"/>
      <c r="AS83" s="124">
        <v>15</v>
      </c>
      <c r="AT83" s="124">
        <v>14</v>
      </c>
      <c r="AU83" s="124">
        <v>15</v>
      </c>
      <c r="AV83" s="124">
        <v>15</v>
      </c>
      <c r="AW83" s="124">
        <v>16</v>
      </c>
      <c r="AX83" s="124"/>
      <c r="AY83" s="124">
        <v>24</v>
      </c>
      <c r="AZ83" s="124">
        <v>22</v>
      </c>
      <c r="BA83" s="124">
        <v>24</v>
      </c>
      <c r="BB83" s="124">
        <v>25</v>
      </c>
      <c r="BC83" s="124">
        <v>26</v>
      </c>
      <c r="BD83" s="124"/>
      <c r="BE83" s="124">
        <v>28</v>
      </c>
      <c r="BF83" s="124">
        <v>25</v>
      </c>
      <c r="BG83" s="124">
        <v>28</v>
      </c>
      <c r="BH83" s="124">
        <v>29</v>
      </c>
      <c r="BI83" s="124">
        <v>31</v>
      </c>
      <c r="BJ83" s="124"/>
      <c r="BK83" s="124">
        <v>26</v>
      </c>
      <c r="BL83" s="124">
        <v>23</v>
      </c>
      <c r="BM83" s="124">
        <v>27</v>
      </c>
      <c r="BN83" s="124">
        <v>30</v>
      </c>
      <c r="BO83" s="124">
        <v>27</v>
      </c>
      <c r="BP83" s="124"/>
      <c r="BQ83" s="124">
        <v>20</v>
      </c>
      <c r="BR83" s="124">
        <v>16</v>
      </c>
      <c r="BS83" s="124">
        <v>19</v>
      </c>
      <c r="BT83" s="124">
        <v>23</v>
      </c>
      <c r="BU83" s="124">
        <v>23</v>
      </c>
      <c r="BV83" s="124"/>
      <c r="BW83" s="124">
        <v>22</v>
      </c>
      <c r="BX83" s="124">
        <v>20</v>
      </c>
      <c r="BY83" s="124">
        <v>22</v>
      </c>
      <c r="BZ83" s="124">
        <v>24</v>
      </c>
      <c r="CA83" s="124">
        <v>25</v>
      </c>
      <c r="CB83" s="124"/>
      <c r="CC83" s="124">
        <v>18</v>
      </c>
      <c r="CD83" s="124">
        <v>16</v>
      </c>
      <c r="CE83" s="124">
        <v>17</v>
      </c>
      <c r="CF83" s="124">
        <v>19</v>
      </c>
      <c r="CG83" s="124">
        <v>20</v>
      </c>
    </row>
    <row r="84" spans="1:85" x14ac:dyDescent="0.2">
      <c r="A84" s="95"/>
      <c r="B84" s="85" t="s">
        <v>485</v>
      </c>
      <c r="C84" s="138">
        <v>1946620</v>
      </c>
      <c r="D84" s="139">
        <v>574820</v>
      </c>
      <c r="E84" s="139">
        <v>492460</v>
      </c>
      <c r="F84" s="139">
        <v>465210</v>
      </c>
      <c r="G84" s="139">
        <v>414130</v>
      </c>
      <c r="H84" s="139"/>
      <c r="I84" s="139">
        <v>358130</v>
      </c>
      <c r="J84" s="139">
        <v>106420</v>
      </c>
      <c r="K84" s="139">
        <v>85890</v>
      </c>
      <c r="L84" s="139">
        <v>87280</v>
      </c>
      <c r="M84" s="139">
        <v>78550</v>
      </c>
      <c r="N84" s="139"/>
      <c r="O84" s="139">
        <v>255370</v>
      </c>
      <c r="P84" s="139">
        <v>77800</v>
      </c>
      <c r="Q84" s="139">
        <v>62750</v>
      </c>
      <c r="R84" s="139">
        <v>60800</v>
      </c>
      <c r="S84" s="139">
        <v>54020</v>
      </c>
      <c r="T84" s="139"/>
      <c r="U84" s="139">
        <v>4180</v>
      </c>
      <c r="V84" s="139">
        <v>1480</v>
      </c>
      <c r="W84" s="139">
        <v>1120</v>
      </c>
      <c r="X84" s="139">
        <v>760</v>
      </c>
      <c r="Y84" s="139">
        <v>830</v>
      </c>
      <c r="Z84" s="139"/>
      <c r="AA84" s="139">
        <v>16360</v>
      </c>
      <c r="AB84" s="139">
        <v>5490</v>
      </c>
      <c r="AC84" s="139">
        <v>4250</v>
      </c>
      <c r="AD84" s="139">
        <v>3630</v>
      </c>
      <c r="AE84" s="139">
        <v>2990</v>
      </c>
      <c r="AF84" s="139"/>
      <c r="AG84" s="139">
        <v>174990</v>
      </c>
      <c r="AH84" s="139">
        <v>52800</v>
      </c>
      <c r="AI84" s="139">
        <v>46250</v>
      </c>
      <c r="AJ84" s="139">
        <v>39510</v>
      </c>
      <c r="AK84" s="139">
        <v>36440</v>
      </c>
      <c r="AL84" s="139"/>
      <c r="AM84" s="139">
        <v>1363410</v>
      </c>
      <c r="AN84" s="139">
        <v>293640</v>
      </c>
      <c r="AO84" s="139">
        <v>308560</v>
      </c>
      <c r="AP84" s="139">
        <v>354430</v>
      </c>
      <c r="AQ84" s="139">
        <v>406790</v>
      </c>
      <c r="AR84" s="139"/>
      <c r="AS84" s="124">
        <v>85</v>
      </c>
      <c r="AT84" s="124">
        <v>86</v>
      </c>
      <c r="AU84" s="124">
        <v>85</v>
      </c>
      <c r="AV84" s="124">
        <v>85</v>
      </c>
      <c r="AW84" s="124">
        <v>84</v>
      </c>
      <c r="AX84" s="124"/>
      <c r="AY84" s="124">
        <v>76</v>
      </c>
      <c r="AZ84" s="124">
        <v>78</v>
      </c>
      <c r="BA84" s="124">
        <v>76</v>
      </c>
      <c r="BB84" s="124">
        <v>75</v>
      </c>
      <c r="BC84" s="124">
        <v>74</v>
      </c>
      <c r="BD84" s="124"/>
      <c r="BE84" s="124">
        <v>72</v>
      </c>
      <c r="BF84" s="124">
        <v>75</v>
      </c>
      <c r="BG84" s="124">
        <v>72</v>
      </c>
      <c r="BH84" s="124">
        <v>71</v>
      </c>
      <c r="BI84" s="124">
        <v>69</v>
      </c>
      <c r="BJ84" s="124"/>
      <c r="BK84" s="124">
        <v>74</v>
      </c>
      <c r="BL84" s="124">
        <v>77</v>
      </c>
      <c r="BM84" s="124">
        <v>73</v>
      </c>
      <c r="BN84" s="124">
        <v>70</v>
      </c>
      <c r="BO84" s="124">
        <v>73</v>
      </c>
      <c r="BP84" s="124"/>
      <c r="BQ84" s="124">
        <v>80</v>
      </c>
      <c r="BR84" s="124">
        <v>84</v>
      </c>
      <c r="BS84" s="124">
        <v>81</v>
      </c>
      <c r="BT84" s="124">
        <v>77</v>
      </c>
      <c r="BU84" s="124">
        <v>77</v>
      </c>
      <c r="BV84" s="124"/>
      <c r="BW84" s="124">
        <v>78</v>
      </c>
      <c r="BX84" s="124">
        <v>80</v>
      </c>
      <c r="BY84" s="124">
        <v>78</v>
      </c>
      <c r="BZ84" s="124">
        <v>76</v>
      </c>
      <c r="CA84" s="124">
        <v>75</v>
      </c>
      <c r="CB84" s="124"/>
      <c r="CC84" s="124">
        <v>82</v>
      </c>
      <c r="CD84" s="124">
        <v>84</v>
      </c>
      <c r="CE84" s="124">
        <v>83</v>
      </c>
      <c r="CF84" s="124">
        <v>81</v>
      </c>
      <c r="CG84" s="124">
        <v>80</v>
      </c>
    </row>
    <row r="85" spans="1:85" x14ac:dyDescent="0.2">
      <c r="A85" s="95"/>
      <c r="B85" s="85" t="s">
        <v>486</v>
      </c>
      <c r="C85" s="138">
        <v>119930</v>
      </c>
      <c r="D85" s="139">
        <v>28340</v>
      </c>
      <c r="E85" s="139">
        <v>29750</v>
      </c>
      <c r="F85" s="139">
        <v>31890</v>
      </c>
      <c r="G85" s="139">
        <v>29940</v>
      </c>
      <c r="H85" s="139"/>
      <c r="I85" s="139">
        <v>18430</v>
      </c>
      <c r="J85" s="139">
        <v>4540</v>
      </c>
      <c r="K85" s="139">
        <v>4440</v>
      </c>
      <c r="L85" s="139">
        <v>4630</v>
      </c>
      <c r="M85" s="139">
        <v>4820</v>
      </c>
      <c r="N85" s="139"/>
      <c r="O85" s="139">
        <v>45110</v>
      </c>
      <c r="P85" s="139">
        <v>11550</v>
      </c>
      <c r="Q85" s="139">
        <v>11540</v>
      </c>
      <c r="R85" s="139">
        <v>11510</v>
      </c>
      <c r="S85" s="139">
        <v>10510</v>
      </c>
      <c r="T85" s="139"/>
      <c r="U85" s="139">
        <v>710</v>
      </c>
      <c r="V85" s="139">
        <v>220</v>
      </c>
      <c r="W85" s="139">
        <v>170</v>
      </c>
      <c r="X85" s="139">
        <v>170</v>
      </c>
      <c r="Y85" s="139">
        <v>150</v>
      </c>
      <c r="Z85" s="139"/>
      <c r="AA85" s="139">
        <v>5000</v>
      </c>
      <c r="AB85" s="139">
        <v>1090</v>
      </c>
      <c r="AC85" s="139">
        <v>1520</v>
      </c>
      <c r="AD85" s="139">
        <v>1240</v>
      </c>
      <c r="AE85" s="139">
        <v>1150</v>
      </c>
      <c r="AF85" s="139"/>
      <c r="AG85" s="139">
        <v>40630</v>
      </c>
      <c r="AH85" s="139">
        <v>10810</v>
      </c>
      <c r="AI85" s="139">
        <v>10030</v>
      </c>
      <c r="AJ85" s="139">
        <v>10660</v>
      </c>
      <c r="AK85" s="139">
        <v>9130</v>
      </c>
      <c r="AL85" s="139"/>
      <c r="AM85" s="139">
        <v>122410</v>
      </c>
      <c r="AN85" s="139">
        <v>21630</v>
      </c>
      <c r="AO85" s="139">
        <v>25790</v>
      </c>
      <c r="AP85" s="139">
        <v>33260</v>
      </c>
      <c r="AQ85" s="139">
        <v>41720</v>
      </c>
      <c r="AR85" s="139"/>
      <c r="AS85" s="124">
        <v>19</v>
      </c>
      <c r="AT85" s="124">
        <v>16</v>
      </c>
      <c r="AU85" s="124">
        <v>18</v>
      </c>
      <c r="AV85" s="124">
        <v>20</v>
      </c>
      <c r="AW85" s="124">
        <v>23</v>
      </c>
      <c r="AX85" s="124"/>
      <c r="AY85" s="124">
        <v>22</v>
      </c>
      <c r="AZ85" s="124">
        <v>18</v>
      </c>
      <c r="BA85" s="124">
        <v>21</v>
      </c>
      <c r="BB85" s="124">
        <v>23</v>
      </c>
      <c r="BC85" s="124">
        <v>25</v>
      </c>
      <c r="BD85" s="124"/>
      <c r="BE85" s="124">
        <v>21</v>
      </c>
      <c r="BF85" s="124">
        <v>18</v>
      </c>
      <c r="BG85" s="124">
        <v>20</v>
      </c>
      <c r="BH85" s="124">
        <v>23</v>
      </c>
      <c r="BI85" s="124">
        <v>26</v>
      </c>
      <c r="BJ85" s="124"/>
      <c r="BK85" s="124">
        <v>19</v>
      </c>
      <c r="BL85" s="124">
        <v>17</v>
      </c>
      <c r="BM85" s="124">
        <v>17</v>
      </c>
      <c r="BN85" s="124">
        <v>20</v>
      </c>
      <c r="BO85" s="124">
        <v>23</v>
      </c>
      <c r="BP85" s="124"/>
      <c r="BQ85" s="124">
        <v>19</v>
      </c>
      <c r="BR85" s="124">
        <v>15</v>
      </c>
      <c r="BS85" s="124">
        <v>19</v>
      </c>
      <c r="BT85" s="124">
        <v>22</v>
      </c>
      <c r="BU85" s="124">
        <v>24</v>
      </c>
      <c r="BV85" s="124"/>
      <c r="BW85" s="124">
        <v>20</v>
      </c>
      <c r="BX85" s="124">
        <v>17</v>
      </c>
      <c r="BY85" s="124">
        <v>19</v>
      </c>
      <c r="BZ85" s="124">
        <v>21</v>
      </c>
      <c r="CA85" s="124">
        <v>25</v>
      </c>
      <c r="CB85" s="124"/>
      <c r="CC85" s="124">
        <v>21</v>
      </c>
      <c r="CD85" s="124">
        <v>17</v>
      </c>
      <c r="CE85" s="124">
        <v>20</v>
      </c>
      <c r="CF85" s="124">
        <v>22</v>
      </c>
      <c r="CG85" s="124">
        <v>24</v>
      </c>
    </row>
    <row r="86" spans="1:85" x14ac:dyDescent="0.2">
      <c r="A86" s="95"/>
      <c r="B86" s="85" t="s">
        <v>575</v>
      </c>
      <c r="C86" s="138">
        <v>509170</v>
      </c>
      <c r="D86" s="139">
        <v>152260</v>
      </c>
      <c r="E86" s="139">
        <v>133510</v>
      </c>
      <c r="F86" s="139">
        <v>123810</v>
      </c>
      <c r="G86" s="139">
        <v>99600</v>
      </c>
      <c r="H86" s="139"/>
      <c r="I86" s="139">
        <v>67070</v>
      </c>
      <c r="J86" s="139">
        <v>20600</v>
      </c>
      <c r="K86" s="139">
        <v>17070</v>
      </c>
      <c r="L86" s="139">
        <v>15260</v>
      </c>
      <c r="M86" s="139">
        <v>14140</v>
      </c>
      <c r="N86" s="139"/>
      <c r="O86" s="139">
        <v>168460</v>
      </c>
      <c r="P86" s="139">
        <v>53520</v>
      </c>
      <c r="Q86" s="139">
        <v>45280</v>
      </c>
      <c r="R86" s="139">
        <v>39310</v>
      </c>
      <c r="S86" s="139">
        <v>30350</v>
      </c>
      <c r="T86" s="139"/>
      <c r="U86" s="139">
        <v>3070</v>
      </c>
      <c r="V86" s="139">
        <v>1070</v>
      </c>
      <c r="W86" s="139">
        <v>820</v>
      </c>
      <c r="X86" s="139">
        <v>670</v>
      </c>
      <c r="Y86" s="139">
        <v>510</v>
      </c>
      <c r="Z86" s="139"/>
      <c r="AA86" s="139">
        <v>20800</v>
      </c>
      <c r="AB86" s="139">
        <v>6020</v>
      </c>
      <c r="AC86" s="139">
        <v>6670</v>
      </c>
      <c r="AD86" s="139">
        <v>4490</v>
      </c>
      <c r="AE86" s="139">
        <v>3620</v>
      </c>
      <c r="AF86" s="139"/>
      <c r="AG86" s="139">
        <v>160670</v>
      </c>
      <c r="AH86" s="139">
        <v>51980</v>
      </c>
      <c r="AI86" s="139">
        <v>41840</v>
      </c>
      <c r="AJ86" s="139">
        <v>38990</v>
      </c>
      <c r="AK86" s="139">
        <v>27860</v>
      </c>
      <c r="AL86" s="139"/>
      <c r="AM86" s="139">
        <v>458690</v>
      </c>
      <c r="AN86" s="139">
        <v>103920</v>
      </c>
      <c r="AO86" s="139">
        <v>106240</v>
      </c>
      <c r="AP86" s="139">
        <v>119500</v>
      </c>
      <c r="AQ86" s="139">
        <v>129040</v>
      </c>
      <c r="AR86" s="139"/>
      <c r="AS86" s="124">
        <v>81</v>
      </c>
      <c r="AT86" s="124">
        <v>84</v>
      </c>
      <c r="AU86" s="124">
        <v>82</v>
      </c>
      <c r="AV86" s="124">
        <v>80</v>
      </c>
      <c r="AW86" s="124">
        <v>77</v>
      </c>
      <c r="AX86" s="124"/>
      <c r="AY86" s="124">
        <v>78</v>
      </c>
      <c r="AZ86" s="124">
        <v>82</v>
      </c>
      <c r="BA86" s="124">
        <v>79</v>
      </c>
      <c r="BB86" s="124">
        <v>77</v>
      </c>
      <c r="BC86" s="124">
        <v>75</v>
      </c>
      <c r="BD86" s="124"/>
      <c r="BE86" s="124">
        <v>79</v>
      </c>
      <c r="BF86" s="124">
        <v>82</v>
      </c>
      <c r="BG86" s="124">
        <v>80</v>
      </c>
      <c r="BH86" s="124">
        <v>77</v>
      </c>
      <c r="BI86" s="124">
        <v>74</v>
      </c>
      <c r="BJ86" s="124"/>
      <c r="BK86" s="124">
        <v>81</v>
      </c>
      <c r="BL86" s="124">
        <v>83</v>
      </c>
      <c r="BM86" s="124">
        <v>83</v>
      </c>
      <c r="BN86" s="124">
        <v>80</v>
      </c>
      <c r="BO86" s="124">
        <v>77</v>
      </c>
      <c r="BP86" s="124"/>
      <c r="BQ86" s="124">
        <v>81</v>
      </c>
      <c r="BR86" s="124">
        <v>85</v>
      </c>
      <c r="BS86" s="124">
        <v>81</v>
      </c>
      <c r="BT86" s="124">
        <v>78</v>
      </c>
      <c r="BU86" s="124">
        <v>76</v>
      </c>
      <c r="BV86" s="124"/>
      <c r="BW86" s="124">
        <v>80</v>
      </c>
      <c r="BX86" s="124">
        <v>83</v>
      </c>
      <c r="BY86" s="124">
        <v>81</v>
      </c>
      <c r="BZ86" s="124">
        <v>79</v>
      </c>
      <c r="CA86" s="124">
        <v>75</v>
      </c>
      <c r="CB86" s="124"/>
      <c r="CC86" s="124">
        <v>79</v>
      </c>
      <c r="CD86" s="124">
        <v>83</v>
      </c>
      <c r="CE86" s="124">
        <v>80</v>
      </c>
      <c r="CF86" s="124">
        <v>78</v>
      </c>
      <c r="CG86" s="124">
        <v>76</v>
      </c>
    </row>
    <row r="87" spans="1:85" x14ac:dyDescent="0.2">
      <c r="A87" s="94"/>
      <c r="B87" s="85"/>
      <c r="C87" s="138"/>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row>
    <row r="88" spans="1:85" x14ac:dyDescent="0.2">
      <c r="A88" s="95" t="s">
        <v>264</v>
      </c>
      <c r="B88" s="85" t="s">
        <v>487</v>
      </c>
      <c r="C88" s="138">
        <v>27380</v>
      </c>
      <c r="D88" s="139">
        <v>8580</v>
      </c>
      <c r="E88" s="139">
        <v>7060</v>
      </c>
      <c r="F88" s="139">
        <v>6420</v>
      </c>
      <c r="G88" s="139">
        <v>5320</v>
      </c>
      <c r="H88" s="139"/>
      <c r="I88" s="139">
        <v>8390</v>
      </c>
      <c r="J88" s="139">
        <v>2560</v>
      </c>
      <c r="K88" s="139">
        <v>2050</v>
      </c>
      <c r="L88" s="139">
        <v>2090</v>
      </c>
      <c r="M88" s="139">
        <v>1690</v>
      </c>
      <c r="N88" s="139"/>
      <c r="O88" s="139">
        <v>6980</v>
      </c>
      <c r="P88" s="139">
        <v>2160</v>
      </c>
      <c r="Q88" s="139">
        <v>1760</v>
      </c>
      <c r="R88" s="139">
        <v>1570</v>
      </c>
      <c r="S88" s="139">
        <v>1480</v>
      </c>
      <c r="T88" s="139"/>
      <c r="U88" s="139">
        <v>110</v>
      </c>
      <c r="V88" s="139">
        <v>40</v>
      </c>
      <c r="W88" s="139">
        <v>40</v>
      </c>
      <c r="X88" s="139">
        <v>20</v>
      </c>
      <c r="Y88" s="139">
        <v>10</v>
      </c>
      <c r="Z88" s="139"/>
      <c r="AA88" s="139">
        <v>300</v>
      </c>
      <c r="AB88" s="139">
        <v>100</v>
      </c>
      <c r="AC88" s="139">
        <v>70</v>
      </c>
      <c r="AD88" s="139">
        <v>80</v>
      </c>
      <c r="AE88" s="139">
        <v>50</v>
      </c>
      <c r="AF88" s="139"/>
      <c r="AG88" s="139">
        <v>3770</v>
      </c>
      <c r="AH88" s="139">
        <v>1190</v>
      </c>
      <c r="AI88" s="139">
        <v>960</v>
      </c>
      <c r="AJ88" s="139">
        <v>820</v>
      </c>
      <c r="AK88" s="139">
        <v>800</v>
      </c>
      <c r="AL88" s="139"/>
      <c r="AM88" s="139">
        <v>22610</v>
      </c>
      <c r="AN88" s="139">
        <v>5020</v>
      </c>
      <c r="AO88" s="139">
        <v>5370</v>
      </c>
      <c r="AP88" s="139">
        <v>5740</v>
      </c>
      <c r="AQ88" s="139">
        <v>6490</v>
      </c>
      <c r="AR88" s="139"/>
      <c r="AS88" s="124">
        <v>1</v>
      </c>
      <c r="AT88" s="124">
        <v>1</v>
      </c>
      <c r="AU88" s="124">
        <v>1</v>
      </c>
      <c r="AV88" s="124">
        <v>1</v>
      </c>
      <c r="AW88" s="124">
        <v>1</v>
      </c>
      <c r="AX88" s="124"/>
      <c r="AY88" s="124">
        <v>2</v>
      </c>
      <c r="AZ88" s="124">
        <v>2</v>
      </c>
      <c r="BA88" s="124">
        <v>2</v>
      </c>
      <c r="BB88" s="124">
        <v>2</v>
      </c>
      <c r="BC88" s="124">
        <v>2</v>
      </c>
      <c r="BD88" s="124"/>
      <c r="BE88" s="124">
        <v>2</v>
      </c>
      <c r="BF88" s="124">
        <v>2</v>
      </c>
      <c r="BG88" s="124">
        <v>2</v>
      </c>
      <c r="BH88" s="124">
        <v>2</v>
      </c>
      <c r="BI88" s="124">
        <v>2</v>
      </c>
      <c r="BJ88" s="124"/>
      <c r="BK88" s="124">
        <v>2</v>
      </c>
      <c r="BL88" s="124">
        <v>2</v>
      </c>
      <c r="BM88" s="124">
        <v>2</v>
      </c>
      <c r="BN88" s="124">
        <v>2</v>
      </c>
      <c r="BO88" s="124">
        <v>1</v>
      </c>
      <c r="BP88" s="124"/>
      <c r="BQ88" s="124">
        <v>1</v>
      </c>
      <c r="BR88" s="124">
        <v>2</v>
      </c>
      <c r="BS88" s="124">
        <v>1</v>
      </c>
      <c r="BT88" s="124">
        <v>2</v>
      </c>
      <c r="BU88" s="124">
        <v>1</v>
      </c>
      <c r="BV88" s="124"/>
      <c r="BW88" s="124">
        <v>2</v>
      </c>
      <c r="BX88" s="124">
        <v>2</v>
      </c>
      <c r="BY88" s="124">
        <v>2</v>
      </c>
      <c r="BZ88" s="124">
        <v>2</v>
      </c>
      <c r="CA88" s="124">
        <v>2</v>
      </c>
      <c r="CB88" s="124"/>
      <c r="CC88" s="124">
        <v>1</v>
      </c>
      <c r="CD88" s="124">
        <v>1</v>
      </c>
      <c r="CE88" s="124">
        <v>1</v>
      </c>
      <c r="CF88" s="124">
        <v>1</v>
      </c>
      <c r="CG88" s="124">
        <v>1</v>
      </c>
    </row>
    <row r="89" spans="1:85" x14ac:dyDescent="0.2">
      <c r="A89" s="95"/>
      <c r="B89" s="85" t="s">
        <v>488</v>
      </c>
      <c r="C89" s="138">
        <v>2263750</v>
      </c>
      <c r="D89" s="139">
        <v>660720</v>
      </c>
      <c r="E89" s="139">
        <v>570560</v>
      </c>
      <c r="F89" s="139">
        <v>543600</v>
      </c>
      <c r="G89" s="139">
        <v>488870</v>
      </c>
      <c r="H89" s="139"/>
      <c r="I89" s="139">
        <v>464530</v>
      </c>
      <c r="J89" s="139">
        <v>134060</v>
      </c>
      <c r="K89" s="139">
        <v>110630</v>
      </c>
      <c r="L89" s="139">
        <v>114940</v>
      </c>
      <c r="M89" s="139">
        <v>104900</v>
      </c>
      <c r="N89" s="139"/>
      <c r="O89" s="139">
        <v>347180</v>
      </c>
      <c r="P89" s="139">
        <v>101850</v>
      </c>
      <c r="Q89" s="139">
        <v>84820</v>
      </c>
      <c r="R89" s="139">
        <v>84120</v>
      </c>
      <c r="S89" s="139">
        <v>76400</v>
      </c>
      <c r="T89" s="139"/>
      <c r="U89" s="139">
        <v>5560</v>
      </c>
      <c r="V89" s="139">
        <v>1880</v>
      </c>
      <c r="W89" s="139">
        <v>1490</v>
      </c>
      <c r="X89" s="139">
        <v>1060</v>
      </c>
      <c r="Y89" s="139">
        <v>1130</v>
      </c>
      <c r="Z89" s="139"/>
      <c r="AA89" s="139">
        <v>20100</v>
      </c>
      <c r="AB89" s="139">
        <v>6440</v>
      </c>
      <c r="AC89" s="139">
        <v>5180</v>
      </c>
      <c r="AD89" s="139">
        <v>4670</v>
      </c>
      <c r="AE89" s="139">
        <v>3820</v>
      </c>
      <c r="AF89" s="139"/>
      <c r="AG89" s="139">
        <v>221590</v>
      </c>
      <c r="AH89" s="139">
        <v>65000</v>
      </c>
      <c r="AI89" s="139">
        <v>57960</v>
      </c>
      <c r="AJ89" s="139">
        <v>50960</v>
      </c>
      <c r="AK89" s="139">
        <v>47680</v>
      </c>
      <c r="AL89" s="139"/>
      <c r="AM89" s="139">
        <v>1645870</v>
      </c>
      <c r="AN89" s="139">
        <v>346370</v>
      </c>
      <c r="AO89" s="139">
        <v>368310</v>
      </c>
      <c r="AP89" s="139">
        <v>429830</v>
      </c>
      <c r="AQ89" s="139">
        <v>501360</v>
      </c>
      <c r="AR89" s="139"/>
      <c r="AS89" s="124">
        <v>99</v>
      </c>
      <c r="AT89" s="124">
        <v>99</v>
      </c>
      <c r="AU89" s="124">
        <v>99</v>
      </c>
      <c r="AV89" s="124">
        <v>99</v>
      </c>
      <c r="AW89" s="124">
        <v>99</v>
      </c>
      <c r="AX89" s="124"/>
      <c r="AY89" s="124">
        <v>98</v>
      </c>
      <c r="AZ89" s="124">
        <v>98</v>
      </c>
      <c r="BA89" s="124">
        <v>98</v>
      </c>
      <c r="BB89" s="124">
        <v>98</v>
      </c>
      <c r="BC89" s="124">
        <v>98</v>
      </c>
      <c r="BD89" s="124"/>
      <c r="BE89" s="124">
        <v>98</v>
      </c>
      <c r="BF89" s="124">
        <v>98</v>
      </c>
      <c r="BG89" s="124">
        <v>98</v>
      </c>
      <c r="BH89" s="124">
        <v>98</v>
      </c>
      <c r="BI89" s="124">
        <v>98</v>
      </c>
      <c r="BJ89" s="124"/>
      <c r="BK89" s="124">
        <v>98</v>
      </c>
      <c r="BL89" s="124">
        <v>98</v>
      </c>
      <c r="BM89" s="124">
        <v>98</v>
      </c>
      <c r="BN89" s="124">
        <v>98</v>
      </c>
      <c r="BO89" s="124">
        <v>99</v>
      </c>
      <c r="BP89" s="124"/>
      <c r="BQ89" s="124">
        <v>99</v>
      </c>
      <c r="BR89" s="124">
        <v>98</v>
      </c>
      <c r="BS89" s="124">
        <v>99</v>
      </c>
      <c r="BT89" s="124">
        <v>98</v>
      </c>
      <c r="BU89" s="124">
        <v>99</v>
      </c>
      <c r="BV89" s="124"/>
      <c r="BW89" s="124">
        <v>98</v>
      </c>
      <c r="BX89" s="124">
        <v>98</v>
      </c>
      <c r="BY89" s="124">
        <v>98</v>
      </c>
      <c r="BZ89" s="124">
        <v>98</v>
      </c>
      <c r="CA89" s="124">
        <v>98</v>
      </c>
      <c r="CB89" s="124"/>
      <c r="CC89" s="124">
        <v>99</v>
      </c>
      <c r="CD89" s="124">
        <v>99</v>
      </c>
      <c r="CE89" s="124">
        <v>99</v>
      </c>
      <c r="CF89" s="124">
        <v>99</v>
      </c>
      <c r="CG89" s="124">
        <v>99</v>
      </c>
    </row>
    <row r="90" spans="1:85" x14ac:dyDescent="0.2">
      <c r="A90" s="95"/>
      <c r="B90" s="85" t="s">
        <v>489</v>
      </c>
      <c r="C90" s="138">
        <v>12200</v>
      </c>
      <c r="D90" s="139">
        <v>3740</v>
      </c>
      <c r="E90" s="139">
        <v>3240</v>
      </c>
      <c r="F90" s="139">
        <v>2890</v>
      </c>
      <c r="G90" s="139">
        <v>2320</v>
      </c>
      <c r="H90" s="139"/>
      <c r="I90" s="139">
        <v>1740</v>
      </c>
      <c r="J90" s="139">
        <v>560</v>
      </c>
      <c r="K90" s="139">
        <v>450</v>
      </c>
      <c r="L90" s="139">
        <v>390</v>
      </c>
      <c r="M90" s="139">
        <v>350</v>
      </c>
      <c r="N90" s="139"/>
      <c r="O90" s="139">
        <v>4370</v>
      </c>
      <c r="P90" s="139">
        <v>1390</v>
      </c>
      <c r="Q90" s="139">
        <v>1140</v>
      </c>
      <c r="R90" s="139">
        <v>1000</v>
      </c>
      <c r="S90" s="139">
        <v>840</v>
      </c>
      <c r="T90" s="139"/>
      <c r="U90" s="139">
        <v>80</v>
      </c>
      <c r="V90" s="139">
        <v>30</v>
      </c>
      <c r="W90" s="139">
        <v>20</v>
      </c>
      <c r="X90" s="139">
        <v>20</v>
      </c>
      <c r="Y90" s="139">
        <v>10</v>
      </c>
      <c r="Z90" s="139"/>
      <c r="AA90" s="139">
        <v>550</v>
      </c>
      <c r="AB90" s="139">
        <v>150</v>
      </c>
      <c r="AC90" s="139">
        <v>180</v>
      </c>
      <c r="AD90" s="139">
        <v>120</v>
      </c>
      <c r="AE90" s="139">
        <v>100</v>
      </c>
      <c r="AF90" s="139"/>
      <c r="AG90" s="139">
        <v>4050</v>
      </c>
      <c r="AH90" s="139">
        <v>1390</v>
      </c>
      <c r="AI90" s="139">
        <v>1070</v>
      </c>
      <c r="AJ90" s="139">
        <v>940</v>
      </c>
      <c r="AK90" s="139">
        <v>650</v>
      </c>
      <c r="AL90" s="139"/>
      <c r="AM90" s="139">
        <v>11510</v>
      </c>
      <c r="AN90" s="139">
        <v>2640</v>
      </c>
      <c r="AO90" s="139">
        <v>2650</v>
      </c>
      <c r="AP90" s="139">
        <v>3060</v>
      </c>
      <c r="AQ90" s="139">
        <v>3160</v>
      </c>
      <c r="AR90" s="139"/>
      <c r="AS90" s="124">
        <v>2</v>
      </c>
      <c r="AT90" s="124">
        <v>2</v>
      </c>
      <c r="AU90" s="124">
        <v>2</v>
      </c>
      <c r="AV90" s="124">
        <v>2</v>
      </c>
      <c r="AW90" s="124">
        <v>2</v>
      </c>
      <c r="AX90" s="124"/>
      <c r="AY90" s="124">
        <v>2</v>
      </c>
      <c r="AZ90" s="124">
        <v>2</v>
      </c>
      <c r="BA90" s="124">
        <v>2</v>
      </c>
      <c r="BB90" s="124">
        <v>2</v>
      </c>
      <c r="BC90" s="124">
        <v>2</v>
      </c>
      <c r="BD90" s="124"/>
      <c r="BE90" s="124">
        <v>2</v>
      </c>
      <c r="BF90" s="124">
        <v>2</v>
      </c>
      <c r="BG90" s="124">
        <v>2</v>
      </c>
      <c r="BH90" s="124">
        <v>2</v>
      </c>
      <c r="BI90" s="124">
        <v>2</v>
      </c>
      <c r="BJ90" s="124"/>
      <c r="BK90" s="124">
        <v>2</v>
      </c>
      <c r="BL90" s="124">
        <v>3</v>
      </c>
      <c r="BM90" s="124">
        <v>2</v>
      </c>
      <c r="BN90" s="124">
        <v>2</v>
      </c>
      <c r="BO90" s="124">
        <v>2</v>
      </c>
      <c r="BP90" s="124"/>
      <c r="BQ90" s="124">
        <v>2</v>
      </c>
      <c r="BR90" s="124">
        <v>2</v>
      </c>
      <c r="BS90" s="124">
        <v>2</v>
      </c>
      <c r="BT90" s="124">
        <v>2</v>
      </c>
      <c r="BU90" s="124">
        <v>2</v>
      </c>
      <c r="BV90" s="124"/>
      <c r="BW90" s="124">
        <v>2</v>
      </c>
      <c r="BX90" s="124">
        <v>2</v>
      </c>
      <c r="BY90" s="124">
        <v>2</v>
      </c>
      <c r="BZ90" s="124">
        <v>2</v>
      </c>
      <c r="CA90" s="124">
        <v>2</v>
      </c>
      <c r="CB90" s="124"/>
      <c r="CC90" s="124">
        <v>2</v>
      </c>
      <c r="CD90" s="124">
        <v>2</v>
      </c>
      <c r="CE90" s="124">
        <v>2</v>
      </c>
      <c r="CF90" s="124">
        <v>2</v>
      </c>
      <c r="CG90" s="124">
        <v>2</v>
      </c>
    </row>
    <row r="91" spans="1:85" x14ac:dyDescent="0.2">
      <c r="A91" s="95"/>
      <c r="B91" s="85" t="s">
        <v>490</v>
      </c>
      <c r="C91" s="138">
        <v>616910</v>
      </c>
      <c r="D91" s="139">
        <v>176860</v>
      </c>
      <c r="E91" s="139">
        <v>160020</v>
      </c>
      <c r="F91" s="139">
        <v>152810</v>
      </c>
      <c r="G91" s="139">
        <v>127220</v>
      </c>
      <c r="H91" s="139"/>
      <c r="I91" s="139">
        <v>83770</v>
      </c>
      <c r="J91" s="139">
        <v>24590</v>
      </c>
      <c r="K91" s="139">
        <v>21070</v>
      </c>
      <c r="L91" s="139">
        <v>19500</v>
      </c>
      <c r="M91" s="139">
        <v>18610</v>
      </c>
      <c r="N91" s="139"/>
      <c r="O91" s="139">
        <v>209200</v>
      </c>
      <c r="P91" s="139">
        <v>63680</v>
      </c>
      <c r="Q91" s="139">
        <v>55680</v>
      </c>
      <c r="R91" s="139">
        <v>49820</v>
      </c>
      <c r="S91" s="139">
        <v>40020</v>
      </c>
      <c r="T91" s="139"/>
      <c r="U91" s="139">
        <v>3700</v>
      </c>
      <c r="V91" s="139">
        <v>1260</v>
      </c>
      <c r="W91" s="139">
        <v>970</v>
      </c>
      <c r="X91" s="139">
        <v>820</v>
      </c>
      <c r="Y91" s="139">
        <v>650</v>
      </c>
      <c r="Z91" s="139"/>
      <c r="AA91" s="139">
        <v>25250</v>
      </c>
      <c r="AB91" s="139">
        <v>6970</v>
      </c>
      <c r="AC91" s="139">
        <v>8010</v>
      </c>
      <c r="AD91" s="139">
        <v>5610</v>
      </c>
      <c r="AE91" s="139">
        <v>4670</v>
      </c>
      <c r="AF91" s="139"/>
      <c r="AG91" s="139">
        <v>197250</v>
      </c>
      <c r="AH91" s="139">
        <v>61400</v>
      </c>
      <c r="AI91" s="139">
        <v>50800</v>
      </c>
      <c r="AJ91" s="139">
        <v>48710</v>
      </c>
      <c r="AK91" s="139">
        <v>36340</v>
      </c>
      <c r="AL91" s="139"/>
      <c r="AM91" s="139">
        <v>569590</v>
      </c>
      <c r="AN91" s="139">
        <v>122910</v>
      </c>
      <c r="AO91" s="139">
        <v>129380</v>
      </c>
      <c r="AP91" s="139">
        <v>149700</v>
      </c>
      <c r="AQ91" s="139">
        <v>167600</v>
      </c>
      <c r="AR91" s="139"/>
      <c r="AS91" s="124">
        <v>98</v>
      </c>
      <c r="AT91" s="124">
        <v>98</v>
      </c>
      <c r="AU91" s="124">
        <v>98</v>
      </c>
      <c r="AV91" s="124">
        <v>98</v>
      </c>
      <c r="AW91" s="124">
        <v>98</v>
      </c>
      <c r="AX91" s="124"/>
      <c r="AY91" s="124">
        <v>98</v>
      </c>
      <c r="AZ91" s="124">
        <v>98</v>
      </c>
      <c r="BA91" s="124">
        <v>98</v>
      </c>
      <c r="BB91" s="124">
        <v>98</v>
      </c>
      <c r="BC91" s="124">
        <v>98</v>
      </c>
      <c r="BD91" s="124"/>
      <c r="BE91" s="124">
        <v>98</v>
      </c>
      <c r="BF91" s="124">
        <v>98</v>
      </c>
      <c r="BG91" s="124">
        <v>98</v>
      </c>
      <c r="BH91" s="124">
        <v>98</v>
      </c>
      <c r="BI91" s="124">
        <v>98</v>
      </c>
      <c r="BJ91" s="124"/>
      <c r="BK91" s="124">
        <v>98</v>
      </c>
      <c r="BL91" s="124">
        <v>97</v>
      </c>
      <c r="BM91" s="124">
        <v>98</v>
      </c>
      <c r="BN91" s="124">
        <v>98</v>
      </c>
      <c r="BO91" s="124">
        <v>98</v>
      </c>
      <c r="BP91" s="124"/>
      <c r="BQ91" s="124">
        <v>98</v>
      </c>
      <c r="BR91" s="124">
        <v>98</v>
      </c>
      <c r="BS91" s="124">
        <v>98</v>
      </c>
      <c r="BT91" s="124">
        <v>98</v>
      </c>
      <c r="BU91" s="124">
        <v>98</v>
      </c>
      <c r="BV91" s="124"/>
      <c r="BW91" s="124">
        <v>98</v>
      </c>
      <c r="BX91" s="124">
        <v>98</v>
      </c>
      <c r="BY91" s="124">
        <v>98</v>
      </c>
      <c r="BZ91" s="124">
        <v>98</v>
      </c>
      <c r="CA91" s="124">
        <v>98</v>
      </c>
      <c r="CB91" s="124"/>
      <c r="CC91" s="124">
        <v>98</v>
      </c>
      <c r="CD91" s="124">
        <v>98</v>
      </c>
      <c r="CE91" s="124">
        <v>98</v>
      </c>
      <c r="CF91" s="124">
        <v>98</v>
      </c>
      <c r="CG91" s="124">
        <v>98</v>
      </c>
    </row>
    <row r="92" spans="1:85" x14ac:dyDescent="0.2">
      <c r="A92" s="94"/>
      <c r="B92" s="85"/>
      <c r="C92" s="138"/>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40"/>
    </row>
    <row r="93" spans="1:85" x14ac:dyDescent="0.2">
      <c r="A93" s="93" t="s">
        <v>493</v>
      </c>
      <c r="B93" s="85" t="s">
        <v>265</v>
      </c>
      <c r="C93" s="138">
        <v>267980</v>
      </c>
      <c r="D93" s="139">
        <v>90360</v>
      </c>
      <c r="E93" s="139">
        <v>81200</v>
      </c>
      <c r="F93" s="139">
        <v>96420</v>
      </c>
      <c r="G93" s="139" t="s">
        <v>115</v>
      </c>
      <c r="H93" s="139"/>
      <c r="I93" s="139">
        <v>38710</v>
      </c>
      <c r="J93" s="139">
        <v>13600</v>
      </c>
      <c r="K93" s="139">
        <v>11070</v>
      </c>
      <c r="L93" s="139">
        <v>14040</v>
      </c>
      <c r="M93" s="139" t="s">
        <v>115</v>
      </c>
      <c r="N93" s="139"/>
      <c r="O93" s="139">
        <v>50290</v>
      </c>
      <c r="P93" s="139">
        <v>17750</v>
      </c>
      <c r="Q93" s="139">
        <v>15080</v>
      </c>
      <c r="R93" s="139">
        <v>17470</v>
      </c>
      <c r="S93" s="139" t="s">
        <v>115</v>
      </c>
      <c r="T93" s="139"/>
      <c r="U93" s="139">
        <v>2000</v>
      </c>
      <c r="V93" s="139">
        <v>860</v>
      </c>
      <c r="W93" s="139">
        <v>520</v>
      </c>
      <c r="X93" s="139">
        <v>620</v>
      </c>
      <c r="Y93" s="139" t="s">
        <v>115</v>
      </c>
      <c r="Z93" s="139"/>
      <c r="AA93" s="139">
        <v>8500</v>
      </c>
      <c r="AB93" s="139">
        <v>2900</v>
      </c>
      <c r="AC93" s="139">
        <v>2880</v>
      </c>
      <c r="AD93" s="139">
        <v>2720</v>
      </c>
      <c r="AE93" s="139" t="s">
        <v>115</v>
      </c>
      <c r="AF93" s="139"/>
      <c r="AG93" s="139">
        <v>45830</v>
      </c>
      <c r="AH93" s="139">
        <v>16140</v>
      </c>
      <c r="AI93" s="139">
        <v>13930</v>
      </c>
      <c r="AJ93" s="139">
        <v>15760</v>
      </c>
      <c r="AK93" s="139" t="s">
        <v>115</v>
      </c>
      <c r="AL93" s="139"/>
      <c r="AM93" s="139">
        <v>169270</v>
      </c>
      <c r="AN93" s="139">
        <v>46870</v>
      </c>
      <c r="AO93" s="139">
        <v>49980</v>
      </c>
      <c r="AP93" s="139">
        <v>72420</v>
      </c>
      <c r="AQ93" s="139" t="s">
        <v>115</v>
      </c>
      <c r="AR93" s="139"/>
      <c r="AS93" s="139">
        <v>5</v>
      </c>
      <c r="AT93" s="139">
        <v>4</v>
      </c>
      <c r="AU93" s="139">
        <v>4</v>
      </c>
      <c r="AV93" s="139">
        <v>5</v>
      </c>
      <c r="AW93" s="139" t="s">
        <v>115</v>
      </c>
      <c r="AX93" s="139"/>
      <c r="AY93" s="139">
        <v>4</v>
      </c>
      <c r="AZ93" s="139">
        <v>4</v>
      </c>
      <c r="BA93" s="139">
        <v>4</v>
      </c>
      <c r="BB93" s="139">
        <v>5</v>
      </c>
      <c r="BC93" s="139" t="s">
        <v>115</v>
      </c>
      <c r="BD93" s="139"/>
      <c r="BE93" s="139">
        <v>4</v>
      </c>
      <c r="BF93" s="139">
        <v>4</v>
      </c>
      <c r="BG93" s="139">
        <v>4</v>
      </c>
      <c r="BH93" s="139">
        <v>5</v>
      </c>
      <c r="BI93" s="139" t="s">
        <v>115</v>
      </c>
      <c r="BJ93" s="139"/>
      <c r="BK93" s="139">
        <v>4</v>
      </c>
      <c r="BL93" s="139">
        <v>4</v>
      </c>
      <c r="BM93" s="139">
        <v>3</v>
      </c>
      <c r="BN93" s="139">
        <v>5</v>
      </c>
      <c r="BO93" s="139" t="s">
        <v>115</v>
      </c>
      <c r="BP93" s="139"/>
      <c r="BQ93" s="139">
        <v>5</v>
      </c>
      <c r="BR93" s="139">
        <v>5</v>
      </c>
      <c r="BS93" s="139">
        <v>5</v>
      </c>
      <c r="BT93" s="139">
        <v>6</v>
      </c>
      <c r="BU93" s="139" t="s">
        <v>115</v>
      </c>
      <c r="BV93" s="139"/>
      <c r="BW93" s="139">
        <v>5</v>
      </c>
      <c r="BX93" s="139">
        <v>4</v>
      </c>
      <c r="BY93" s="139">
        <v>5</v>
      </c>
      <c r="BZ93" s="139">
        <v>6</v>
      </c>
      <c r="CA93" s="139" t="s">
        <v>115</v>
      </c>
      <c r="CB93" s="139"/>
      <c r="CC93" s="139">
        <v>4</v>
      </c>
      <c r="CD93" s="139">
        <v>4</v>
      </c>
      <c r="CE93" s="139">
        <v>4</v>
      </c>
      <c r="CF93" s="139">
        <v>5</v>
      </c>
      <c r="CG93" s="140" t="s">
        <v>115</v>
      </c>
    </row>
    <row r="94" spans="1:85" x14ac:dyDescent="0.2">
      <c r="A94" s="94"/>
      <c r="B94" s="85" t="s">
        <v>266</v>
      </c>
      <c r="C94" s="138">
        <v>327560</v>
      </c>
      <c r="D94" s="139">
        <v>90350</v>
      </c>
      <c r="E94" s="139">
        <v>78340</v>
      </c>
      <c r="F94" s="139">
        <v>74030</v>
      </c>
      <c r="G94" s="139">
        <v>84840</v>
      </c>
      <c r="H94" s="139"/>
      <c r="I94" s="139">
        <v>47550</v>
      </c>
      <c r="J94" s="139">
        <v>13550</v>
      </c>
      <c r="K94" s="139">
        <v>10820</v>
      </c>
      <c r="L94" s="139">
        <v>10740</v>
      </c>
      <c r="M94" s="139">
        <v>12440</v>
      </c>
      <c r="N94" s="139"/>
      <c r="O94" s="139">
        <v>59700</v>
      </c>
      <c r="P94" s="139">
        <v>17570</v>
      </c>
      <c r="Q94" s="139">
        <v>14360</v>
      </c>
      <c r="R94" s="139">
        <v>13340</v>
      </c>
      <c r="S94" s="139">
        <v>14430</v>
      </c>
      <c r="T94" s="139"/>
      <c r="U94" s="139">
        <v>2490</v>
      </c>
      <c r="V94" s="139">
        <v>890</v>
      </c>
      <c r="W94" s="139">
        <v>520</v>
      </c>
      <c r="X94" s="139">
        <v>500</v>
      </c>
      <c r="Y94" s="139">
        <v>580</v>
      </c>
      <c r="Z94" s="139"/>
      <c r="AA94" s="139">
        <v>10020</v>
      </c>
      <c r="AB94" s="139">
        <v>2830</v>
      </c>
      <c r="AC94" s="139">
        <v>2690</v>
      </c>
      <c r="AD94" s="139">
        <v>2150</v>
      </c>
      <c r="AE94" s="139">
        <v>2350</v>
      </c>
      <c r="AF94" s="139"/>
      <c r="AG94" s="139">
        <v>53060</v>
      </c>
      <c r="AH94" s="139">
        <v>15870</v>
      </c>
      <c r="AI94" s="139">
        <v>13070</v>
      </c>
      <c r="AJ94" s="139">
        <v>11920</v>
      </c>
      <c r="AK94" s="139">
        <v>12200</v>
      </c>
      <c r="AL94" s="139"/>
      <c r="AM94" s="139">
        <v>228270</v>
      </c>
      <c r="AN94" s="139">
        <v>46510</v>
      </c>
      <c r="AO94" s="139">
        <v>47910</v>
      </c>
      <c r="AP94" s="139">
        <v>54900</v>
      </c>
      <c r="AQ94" s="139">
        <v>78940</v>
      </c>
      <c r="AR94" s="139"/>
      <c r="AS94" s="139">
        <v>4</v>
      </c>
      <c r="AT94" s="139">
        <v>4</v>
      </c>
      <c r="AU94" s="139">
        <v>4</v>
      </c>
      <c r="AV94" s="139">
        <v>4</v>
      </c>
      <c r="AW94" s="139">
        <v>5</v>
      </c>
      <c r="AX94" s="139"/>
      <c r="AY94" s="139">
        <v>4</v>
      </c>
      <c r="AZ94" s="139">
        <v>4</v>
      </c>
      <c r="BA94" s="139">
        <v>4</v>
      </c>
      <c r="BB94" s="139">
        <v>3</v>
      </c>
      <c r="BC94" s="139">
        <v>4</v>
      </c>
      <c r="BD94" s="139"/>
      <c r="BE94" s="139">
        <v>4</v>
      </c>
      <c r="BF94" s="139">
        <v>4</v>
      </c>
      <c r="BG94" s="139">
        <v>4</v>
      </c>
      <c r="BH94" s="139">
        <v>4</v>
      </c>
      <c r="BI94" s="139">
        <v>5</v>
      </c>
      <c r="BJ94" s="139"/>
      <c r="BK94" s="139">
        <v>4</v>
      </c>
      <c r="BL94" s="139">
        <v>4</v>
      </c>
      <c r="BM94" s="139">
        <v>3</v>
      </c>
      <c r="BN94" s="139">
        <v>4</v>
      </c>
      <c r="BO94" s="139">
        <v>5</v>
      </c>
      <c r="BP94" s="139"/>
      <c r="BQ94" s="139">
        <v>5</v>
      </c>
      <c r="BR94" s="139">
        <v>5</v>
      </c>
      <c r="BS94" s="139">
        <v>5</v>
      </c>
      <c r="BT94" s="139">
        <v>5</v>
      </c>
      <c r="BU94" s="139">
        <v>6</v>
      </c>
      <c r="BV94" s="139"/>
      <c r="BW94" s="139">
        <v>4</v>
      </c>
      <c r="BX94" s="139">
        <v>4</v>
      </c>
      <c r="BY94" s="139">
        <v>4</v>
      </c>
      <c r="BZ94" s="139">
        <v>4</v>
      </c>
      <c r="CA94" s="139">
        <v>5</v>
      </c>
      <c r="CB94" s="139"/>
      <c r="CC94" s="139">
        <v>4</v>
      </c>
      <c r="CD94" s="139">
        <v>4</v>
      </c>
      <c r="CE94" s="139">
        <v>4</v>
      </c>
      <c r="CF94" s="139">
        <v>4</v>
      </c>
      <c r="CG94" s="140">
        <v>5</v>
      </c>
    </row>
    <row r="95" spans="1:85" x14ac:dyDescent="0.2">
      <c r="A95" s="94"/>
      <c r="B95" s="85"/>
      <c r="C95" s="138"/>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40"/>
    </row>
    <row r="96" spans="1:85" x14ac:dyDescent="0.2">
      <c r="A96" s="161" t="s">
        <v>494</v>
      </c>
      <c r="B96" s="85" t="s">
        <v>265</v>
      </c>
      <c r="C96" s="138">
        <v>19250</v>
      </c>
      <c r="D96" s="139">
        <v>6260</v>
      </c>
      <c r="E96" s="139">
        <v>4600</v>
      </c>
      <c r="F96" s="139">
        <v>4010</v>
      </c>
      <c r="G96" s="139">
        <v>4380</v>
      </c>
      <c r="H96" s="139"/>
      <c r="I96" s="139">
        <v>3180</v>
      </c>
      <c r="J96" s="139">
        <v>1090</v>
      </c>
      <c r="K96" s="139">
        <v>710</v>
      </c>
      <c r="L96" s="139">
        <v>660</v>
      </c>
      <c r="M96" s="139">
        <v>720</v>
      </c>
      <c r="N96" s="139"/>
      <c r="O96" s="139">
        <v>4320</v>
      </c>
      <c r="P96" s="139">
        <v>1480</v>
      </c>
      <c r="Q96" s="139">
        <v>1010</v>
      </c>
      <c r="R96" s="139">
        <v>910</v>
      </c>
      <c r="S96" s="139">
        <v>920</v>
      </c>
      <c r="T96" s="139"/>
      <c r="U96" s="139">
        <v>200</v>
      </c>
      <c r="V96" s="139">
        <v>70</v>
      </c>
      <c r="W96" s="139">
        <v>40</v>
      </c>
      <c r="X96" s="139">
        <v>50</v>
      </c>
      <c r="Y96" s="139">
        <v>40</v>
      </c>
      <c r="Z96" s="139"/>
      <c r="AA96" s="139">
        <v>640</v>
      </c>
      <c r="AB96" s="139">
        <v>210</v>
      </c>
      <c r="AC96" s="139">
        <v>190</v>
      </c>
      <c r="AD96" s="139">
        <v>140</v>
      </c>
      <c r="AE96" s="139">
        <v>110</v>
      </c>
      <c r="AF96" s="139"/>
      <c r="AG96" s="139">
        <v>3360</v>
      </c>
      <c r="AH96" s="139">
        <v>1140</v>
      </c>
      <c r="AI96" s="139">
        <v>840</v>
      </c>
      <c r="AJ96" s="139">
        <v>660</v>
      </c>
      <c r="AK96" s="139">
        <v>710</v>
      </c>
      <c r="AL96" s="139"/>
      <c r="AM96" s="139">
        <v>13620</v>
      </c>
      <c r="AN96" s="139">
        <v>3310</v>
      </c>
      <c r="AO96" s="139">
        <v>2950</v>
      </c>
      <c r="AP96" s="139">
        <v>3110</v>
      </c>
      <c r="AQ96" s="139">
        <v>4260</v>
      </c>
      <c r="AR96" s="139"/>
      <c r="AS96" s="139">
        <v>0</v>
      </c>
      <c r="AT96" s="139">
        <v>0</v>
      </c>
      <c r="AU96" s="139">
        <v>0</v>
      </c>
      <c r="AV96" s="139">
        <v>0</v>
      </c>
      <c r="AW96" s="139">
        <v>0</v>
      </c>
      <c r="AX96" s="139"/>
      <c r="AY96" s="139">
        <v>0</v>
      </c>
      <c r="AZ96" s="139">
        <v>0</v>
      </c>
      <c r="BA96" s="139">
        <v>0</v>
      </c>
      <c r="BB96" s="139">
        <v>0</v>
      </c>
      <c r="BC96" s="139">
        <v>0</v>
      </c>
      <c r="BD96" s="139"/>
      <c r="BE96" s="139">
        <v>0</v>
      </c>
      <c r="BF96" s="139">
        <v>0</v>
      </c>
      <c r="BG96" s="139">
        <v>0</v>
      </c>
      <c r="BH96" s="139">
        <v>0</v>
      </c>
      <c r="BI96" s="139">
        <v>0</v>
      </c>
      <c r="BJ96" s="139"/>
      <c r="BK96" s="139">
        <v>0</v>
      </c>
      <c r="BL96" s="139">
        <v>0</v>
      </c>
      <c r="BM96" s="139">
        <v>0</v>
      </c>
      <c r="BN96" s="139">
        <v>0</v>
      </c>
      <c r="BO96" s="139">
        <v>0</v>
      </c>
      <c r="BP96" s="139"/>
      <c r="BQ96" s="139">
        <v>0</v>
      </c>
      <c r="BR96" s="139">
        <v>0</v>
      </c>
      <c r="BS96" s="139">
        <v>0</v>
      </c>
      <c r="BT96" s="139">
        <v>0</v>
      </c>
      <c r="BU96" s="139">
        <v>0</v>
      </c>
      <c r="BV96" s="139"/>
      <c r="BW96" s="139">
        <v>0</v>
      </c>
      <c r="BX96" s="139">
        <v>0</v>
      </c>
      <c r="BY96" s="139">
        <v>0</v>
      </c>
      <c r="BZ96" s="139">
        <v>0</v>
      </c>
      <c r="CA96" s="139">
        <v>0</v>
      </c>
      <c r="CB96" s="139"/>
      <c r="CC96" s="139">
        <v>0</v>
      </c>
      <c r="CD96" s="139">
        <v>0</v>
      </c>
      <c r="CE96" s="139">
        <v>0</v>
      </c>
      <c r="CF96" s="139">
        <v>0</v>
      </c>
      <c r="CG96" s="140">
        <v>0</v>
      </c>
    </row>
    <row r="97" spans="1:85" x14ac:dyDescent="0.2">
      <c r="A97" s="94"/>
      <c r="B97" s="85" t="s">
        <v>266</v>
      </c>
      <c r="C97" s="138">
        <v>17050</v>
      </c>
      <c r="D97" s="139">
        <v>4470</v>
      </c>
      <c r="E97" s="139">
        <v>5120</v>
      </c>
      <c r="F97" s="139">
        <v>4110</v>
      </c>
      <c r="G97" s="139">
        <v>3350</v>
      </c>
      <c r="H97" s="139"/>
      <c r="I97" s="139">
        <v>2960</v>
      </c>
      <c r="J97" s="139">
        <v>830</v>
      </c>
      <c r="K97" s="139">
        <v>860</v>
      </c>
      <c r="L97" s="139">
        <v>690</v>
      </c>
      <c r="M97" s="139">
        <v>580</v>
      </c>
      <c r="N97" s="139"/>
      <c r="O97" s="139">
        <v>4000</v>
      </c>
      <c r="P97" s="139">
        <v>1120</v>
      </c>
      <c r="Q97" s="139">
        <v>1200</v>
      </c>
      <c r="R97" s="139">
        <v>910</v>
      </c>
      <c r="S97" s="139">
        <v>770</v>
      </c>
      <c r="T97" s="139"/>
      <c r="U97" s="139">
        <v>190</v>
      </c>
      <c r="V97" s="139">
        <v>70</v>
      </c>
      <c r="W97" s="139">
        <v>50</v>
      </c>
      <c r="X97" s="139">
        <v>40</v>
      </c>
      <c r="Y97" s="139">
        <v>30</v>
      </c>
      <c r="Z97" s="139"/>
      <c r="AA97" s="139">
        <v>550</v>
      </c>
      <c r="AB97" s="139">
        <v>140</v>
      </c>
      <c r="AC97" s="139">
        <v>190</v>
      </c>
      <c r="AD97" s="139">
        <v>130</v>
      </c>
      <c r="AE97" s="139">
        <v>90</v>
      </c>
      <c r="AF97" s="139"/>
      <c r="AG97" s="139">
        <v>3100</v>
      </c>
      <c r="AH97" s="139">
        <v>850</v>
      </c>
      <c r="AI97" s="139">
        <v>950</v>
      </c>
      <c r="AJ97" s="139">
        <v>690</v>
      </c>
      <c r="AK97" s="139">
        <v>600</v>
      </c>
      <c r="AL97" s="139"/>
      <c r="AM97" s="139">
        <v>12160</v>
      </c>
      <c r="AN97" s="139">
        <v>2380</v>
      </c>
      <c r="AO97" s="139">
        <v>3270</v>
      </c>
      <c r="AP97" s="139">
        <v>3240</v>
      </c>
      <c r="AQ97" s="139">
        <v>3270</v>
      </c>
      <c r="AR97" s="139"/>
      <c r="AS97" s="139">
        <v>0</v>
      </c>
      <c r="AT97" s="139">
        <v>0</v>
      </c>
      <c r="AU97" s="139">
        <v>0</v>
      </c>
      <c r="AV97" s="139">
        <v>0</v>
      </c>
      <c r="AW97" s="139">
        <v>0</v>
      </c>
      <c r="AX97" s="139"/>
      <c r="AY97" s="139">
        <v>0</v>
      </c>
      <c r="AZ97" s="139">
        <v>0</v>
      </c>
      <c r="BA97" s="139">
        <v>0</v>
      </c>
      <c r="BB97" s="139">
        <v>0</v>
      </c>
      <c r="BC97" s="139">
        <v>0</v>
      </c>
      <c r="BD97" s="139"/>
      <c r="BE97" s="139">
        <v>0</v>
      </c>
      <c r="BF97" s="139">
        <v>0</v>
      </c>
      <c r="BG97" s="139">
        <v>0</v>
      </c>
      <c r="BH97" s="139">
        <v>0</v>
      </c>
      <c r="BI97" s="139">
        <v>0</v>
      </c>
      <c r="BJ97" s="139"/>
      <c r="BK97" s="139">
        <v>0</v>
      </c>
      <c r="BL97" s="139">
        <v>0</v>
      </c>
      <c r="BM97" s="139">
        <v>0</v>
      </c>
      <c r="BN97" s="139">
        <v>0</v>
      </c>
      <c r="BO97" s="139">
        <v>0</v>
      </c>
      <c r="BP97" s="139"/>
      <c r="BQ97" s="139">
        <v>0</v>
      </c>
      <c r="BR97" s="139">
        <v>0</v>
      </c>
      <c r="BS97" s="139">
        <v>0</v>
      </c>
      <c r="BT97" s="139">
        <v>0</v>
      </c>
      <c r="BU97" s="139">
        <v>0</v>
      </c>
      <c r="BV97" s="139"/>
      <c r="BW97" s="139">
        <v>0</v>
      </c>
      <c r="BX97" s="139">
        <v>0</v>
      </c>
      <c r="BY97" s="139">
        <v>0</v>
      </c>
      <c r="BZ97" s="139">
        <v>0</v>
      </c>
      <c r="CA97" s="139">
        <v>0</v>
      </c>
      <c r="CB97" s="139"/>
      <c r="CC97" s="139">
        <v>0</v>
      </c>
      <c r="CD97" s="139">
        <v>0</v>
      </c>
      <c r="CE97" s="139">
        <v>0</v>
      </c>
      <c r="CF97" s="139">
        <v>0</v>
      </c>
      <c r="CG97" s="140">
        <v>0</v>
      </c>
    </row>
    <row r="98" spans="1:85" x14ac:dyDescent="0.2">
      <c r="A98" s="93"/>
      <c r="B98" s="85"/>
      <c r="C98" s="138"/>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40"/>
    </row>
    <row r="99" spans="1:85" x14ac:dyDescent="0.2">
      <c r="A99" s="93" t="s">
        <v>572</v>
      </c>
      <c r="B99" s="85"/>
      <c r="C99" s="138">
        <v>65030</v>
      </c>
      <c r="D99" s="139">
        <v>17450</v>
      </c>
      <c r="E99" s="139">
        <v>15500</v>
      </c>
      <c r="F99" s="139">
        <v>16480</v>
      </c>
      <c r="G99" s="139">
        <v>15600</v>
      </c>
      <c r="H99" s="139"/>
      <c r="I99" s="139">
        <v>9460</v>
      </c>
      <c r="J99" s="139">
        <v>2510</v>
      </c>
      <c r="K99" s="139">
        <v>2120</v>
      </c>
      <c r="L99" s="139">
        <v>2420</v>
      </c>
      <c r="M99" s="139">
        <v>2410</v>
      </c>
      <c r="N99" s="139"/>
      <c r="O99" s="139">
        <v>13910</v>
      </c>
      <c r="P99" s="139">
        <v>4040</v>
      </c>
      <c r="Q99" s="139">
        <v>3290</v>
      </c>
      <c r="R99" s="139">
        <v>3430</v>
      </c>
      <c r="S99" s="139">
        <v>3150</v>
      </c>
      <c r="T99" s="139"/>
      <c r="U99" s="139">
        <v>1190</v>
      </c>
      <c r="V99" s="139">
        <v>410</v>
      </c>
      <c r="W99" s="139">
        <v>280</v>
      </c>
      <c r="X99" s="139">
        <v>260</v>
      </c>
      <c r="Y99" s="139">
        <v>230</v>
      </c>
      <c r="Z99" s="139"/>
      <c r="AA99" s="139">
        <v>2120</v>
      </c>
      <c r="AB99" s="139">
        <v>560</v>
      </c>
      <c r="AC99" s="139">
        <v>610</v>
      </c>
      <c r="AD99" s="139">
        <v>550</v>
      </c>
      <c r="AE99" s="139">
        <v>400</v>
      </c>
      <c r="AF99" s="139"/>
      <c r="AG99" s="139">
        <v>11440</v>
      </c>
      <c r="AH99" s="139">
        <v>3330</v>
      </c>
      <c r="AI99" s="139">
        <v>2850</v>
      </c>
      <c r="AJ99" s="139">
        <v>2840</v>
      </c>
      <c r="AK99" s="139">
        <v>2410</v>
      </c>
      <c r="AL99" s="139"/>
      <c r="AM99" s="139">
        <v>47570</v>
      </c>
      <c r="AN99" s="139">
        <v>9520</v>
      </c>
      <c r="AO99" s="139">
        <v>10020</v>
      </c>
      <c r="AP99" s="139">
        <v>13100</v>
      </c>
      <c r="AQ99" s="139">
        <v>14920</v>
      </c>
      <c r="AR99" s="139"/>
      <c r="AS99" s="139">
        <v>1</v>
      </c>
      <c r="AT99" s="139">
        <v>1</v>
      </c>
      <c r="AU99" s="139">
        <v>1</v>
      </c>
      <c r="AV99" s="139">
        <v>1</v>
      </c>
      <c r="AW99" s="139">
        <v>1</v>
      </c>
      <c r="AX99" s="139"/>
      <c r="AY99" s="139">
        <v>1</v>
      </c>
      <c r="AZ99" s="139">
        <v>1</v>
      </c>
      <c r="BA99" s="139">
        <v>1</v>
      </c>
      <c r="BB99" s="139">
        <v>1</v>
      </c>
      <c r="BC99" s="139">
        <v>1</v>
      </c>
      <c r="BD99" s="139"/>
      <c r="BE99" s="139">
        <v>1</v>
      </c>
      <c r="BF99" s="139">
        <v>1</v>
      </c>
      <c r="BG99" s="139">
        <v>1</v>
      </c>
      <c r="BH99" s="139">
        <v>1</v>
      </c>
      <c r="BI99" s="139">
        <v>1</v>
      </c>
      <c r="BJ99" s="139"/>
      <c r="BK99" s="139">
        <v>2</v>
      </c>
      <c r="BL99" s="139">
        <v>2</v>
      </c>
      <c r="BM99" s="139">
        <v>2</v>
      </c>
      <c r="BN99" s="139">
        <v>2</v>
      </c>
      <c r="BO99" s="139">
        <v>2</v>
      </c>
      <c r="BP99" s="139"/>
      <c r="BQ99" s="139">
        <v>1</v>
      </c>
      <c r="BR99" s="139">
        <v>1</v>
      </c>
      <c r="BS99" s="139">
        <v>1</v>
      </c>
      <c r="BT99" s="139">
        <v>1</v>
      </c>
      <c r="BU99" s="139">
        <v>1</v>
      </c>
      <c r="BV99" s="139"/>
      <c r="BW99" s="139">
        <v>1</v>
      </c>
      <c r="BX99" s="139">
        <v>1</v>
      </c>
      <c r="BY99" s="139">
        <v>1</v>
      </c>
      <c r="BZ99" s="139">
        <v>1</v>
      </c>
      <c r="CA99" s="139">
        <v>1</v>
      </c>
      <c r="CB99" s="139"/>
      <c r="CC99" s="139">
        <v>1</v>
      </c>
      <c r="CD99" s="139">
        <v>1</v>
      </c>
      <c r="CE99" s="139">
        <v>1</v>
      </c>
      <c r="CF99" s="139">
        <v>1</v>
      </c>
      <c r="CG99" s="140">
        <v>1</v>
      </c>
    </row>
    <row r="100" spans="1:85" x14ac:dyDescent="0.2">
      <c r="A100" s="93" t="s">
        <v>125</v>
      </c>
      <c r="B100" s="85"/>
      <c r="C100" s="138"/>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40"/>
    </row>
    <row r="101" spans="1:85" x14ac:dyDescent="0.2">
      <c r="A101" s="93" t="s">
        <v>497</v>
      </c>
      <c r="B101" s="85" t="s">
        <v>265</v>
      </c>
      <c r="C101" s="138">
        <v>2050</v>
      </c>
      <c r="D101" s="139">
        <v>770</v>
      </c>
      <c r="E101" s="139">
        <v>650</v>
      </c>
      <c r="F101" s="139">
        <v>640</v>
      </c>
      <c r="G101" s="139" t="s">
        <v>115</v>
      </c>
      <c r="H101" s="139"/>
      <c r="I101" s="139">
        <v>440</v>
      </c>
      <c r="J101" s="139">
        <v>170</v>
      </c>
      <c r="K101" s="139">
        <v>130</v>
      </c>
      <c r="L101" s="139">
        <v>140</v>
      </c>
      <c r="M101" s="139" t="s">
        <v>115</v>
      </c>
      <c r="N101" s="139"/>
      <c r="O101" s="139">
        <v>510</v>
      </c>
      <c r="P101" s="139">
        <v>190</v>
      </c>
      <c r="Q101" s="139">
        <v>170</v>
      </c>
      <c r="R101" s="139">
        <v>150</v>
      </c>
      <c r="S101" s="139" t="s">
        <v>115</v>
      </c>
      <c r="T101" s="139"/>
      <c r="U101" s="139">
        <v>40</v>
      </c>
      <c r="V101" s="139">
        <v>20</v>
      </c>
      <c r="W101" s="139">
        <v>10</v>
      </c>
      <c r="X101" s="139">
        <v>10</v>
      </c>
      <c r="Y101" s="139" t="s">
        <v>115</v>
      </c>
      <c r="Z101" s="139"/>
      <c r="AA101" s="139">
        <v>50</v>
      </c>
      <c r="AB101" s="139">
        <v>20</v>
      </c>
      <c r="AC101" s="139">
        <v>20</v>
      </c>
      <c r="AD101" s="139">
        <v>20</v>
      </c>
      <c r="AE101" s="139" t="s">
        <v>115</v>
      </c>
      <c r="AF101" s="139"/>
      <c r="AG101" s="139">
        <v>340</v>
      </c>
      <c r="AH101" s="139">
        <v>130</v>
      </c>
      <c r="AI101" s="139">
        <v>120</v>
      </c>
      <c r="AJ101" s="139">
        <v>100</v>
      </c>
      <c r="AK101" s="139" t="s">
        <v>115</v>
      </c>
      <c r="AL101" s="139"/>
      <c r="AM101" s="139">
        <v>1490</v>
      </c>
      <c r="AN101" s="139">
        <v>440</v>
      </c>
      <c r="AO101" s="139">
        <v>520</v>
      </c>
      <c r="AP101" s="139">
        <v>530</v>
      </c>
      <c r="AQ101" s="139" t="s">
        <v>115</v>
      </c>
      <c r="AR101" s="139"/>
      <c r="AS101" s="139">
        <v>0</v>
      </c>
      <c r="AT101" s="139">
        <v>0</v>
      </c>
      <c r="AU101" s="139">
        <v>0</v>
      </c>
      <c r="AV101" s="139">
        <v>0</v>
      </c>
      <c r="AW101" s="139" t="s">
        <v>115</v>
      </c>
      <c r="AX101" s="139"/>
      <c r="AY101" s="139">
        <v>0</v>
      </c>
      <c r="AZ101" s="139">
        <v>0</v>
      </c>
      <c r="BA101" s="139">
        <v>0</v>
      </c>
      <c r="BB101" s="139">
        <v>0</v>
      </c>
      <c r="BC101" s="139" t="s">
        <v>115</v>
      </c>
      <c r="BD101" s="139"/>
      <c r="BE101" s="139">
        <v>0</v>
      </c>
      <c r="BF101" s="139">
        <v>0</v>
      </c>
      <c r="BG101" s="139">
        <v>0</v>
      </c>
      <c r="BH101" s="139">
        <v>0</v>
      </c>
      <c r="BI101" s="139" t="s">
        <v>115</v>
      </c>
      <c r="BJ101" s="139"/>
      <c r="BK101" s="139">
        <v>0</v>
      </c>
      <c r="BL101" s="139">
        <v>0</v>
      </c>
      <c r="BM101" s="139">
        <v>0</v>
      </c>
      <c r="BN101" s="139">
        <v>0</v>
      </c>
      <c r="BO101" s="139" t="s">
        <v>115</v>
      </c>
      <c r="BP101" s="139"/>
      <c r="BQ101" s="139">
        <v>0</v>
      </c>
      <c r="BR101" s="139">
        <v>0</v>
      </c>
      <c r="BS101" s="139">
        <v>0</v>
      </c>
      <c r="BT101" s="139">
        <v>0</v>
      </c>
      <c r="BU101" s="139" t="s">
        <v>115</v>
      </c>
      <c r="BV101" s="139"/>
      <c r="BW101" s="139">
        <v>0</v>
      </c>
      <c r="BX101" s="139">
        <v>0</v>
      </c>
      <c r="BY101" s="139">
        <v>0</v>
      </c>
      <c r="BZ101" s="139">
        <v>0</v>
      </c>
      <c r="CA101" s="139" t="s">
        <v>115</v>
      </c>
      <c r="CB101" s="139"/>
      <c r="CC101" s="139">
        <v>0</v>
      </c>
      <c r="CD101" s="139">
        <v>0</v>
      </c>
      <c r="CE101" s="139">
        <v>0</v>
      </c>
      <c r="CF101" s="139">
        <v>0</v>
      </c>
      <c r="CG101" s="140" t="s">
        <v>115</v>
      </c>
    </row>
    <row r="102" spans="1:85" x14ac:dyDescent="0.2">
      <c r="A102" s="93" t="s">
        <v>125</v>
      </c>
      <c r="B102" s="85" t="s">
        <v>266</v>
      </c>
      <c r="C102" s="138">
        <v>2570</v>
      </c>
      <c r="D102" s="139">
        <v>910</v>
      </c>
      <c r="E102" s="139">
        <v>590</v>
      </c>
      <c r="F102" s="139">
        <v>570</v>
      </c>
      <c r="G102" s="139">
        <v>490</v>
      </c>
      <c r="H102" s="139"/>
      <c r="I102" s="139">
        <v>540</v>
      </c>
      <c r="J102" s="139">
        <v>180</v>
      </c>
      <c r="K102" s="139">
        <v>140</v>
      </c>
      <c r="L102" s="139">
        <v>100</v>
      </c>
      <c r="M102" s="139">
        <v>120</v>
      </c>
      <c r="N102" s="139"/>
      <c r="O102" s="139">
        <v>650</v>
      </c>
      <c r="P102" s="139">
        <v>220</v>
      </c>
      <c r="Q102" s="139">
        <v>180</v>
      </c>
      <c r="R102" s="139">
        <v>130</v>
      </c>
      <c r="S102" s="139">
        <v>120</v>
      </c>
      <c r="T102" s="139"/>
      <c r="U102" s="139">
        <v>40</v>
      </c>
      <c r="V102" s="139">
        <v>10</v>
      </c>
      <c r="W102" s="139">
        <v>10</v>
      </c>
      <c r="X102" s="139">
        <v>10</v>
      </c>
      <c r="Y102" s="139">
        <v>10</v>
      </c>
      <c r="Z102" s="139"/>
      <c r="AA102" s="139">
        <v>80</v>
      </c>
      <c r="AB102" s="139">
        <v>30</v>
      </c>
      <c r="AC102" s="139">
        <v>20</v>
      </c>
      <c r="AD102" s="139">
        <v>20</v>
      </c>
      <c r="AE102" s="139">
        <v>10</v>
      </c>
      <c r="AF102" s="139"/>
      <c r="AG102" s="139">
        <v>530</v>
      </c>
      <c r="AH102" s="139">
        <v>210</v>
      </c>
      <c r="AI102" s="139">
        <v>120</v>
      </c>
      <c r="AJ102" s="139">
        <v>120</v>
      </c>
      <c r="AK102" s="139">
        <v>80</v>
      </c>
      <c r="AL102" s="139"/>
      <c r="AM102" s="139">
        <v>2040</v>
      </c>
      <c r="AN102" s="139">
        <v>490</v>
      </c>
      <c r="AO102" s="139">
        <v>440</v>
      </c>
      <c r="AP102" s="139">
        <v>480</v>
      </c>
      <c r="AQ102" s="139">
        <v>630</v>
      </c>
      <c r="AR102" s="139"/>
      <c r="AS102" s="139">
        <v>0</v>
      </c>
      <c r="AT102" s="139">
        <v>0</v>
      </c>
      <c r="AU102" s="139">
        <v>0</v>
      </c>
      <c r="AV102" s="139">
        <v>0</v>
      </c>
      <c r="AW102" s="139">
        <v>0</v>
      </c>
      <c r="AX102" s="139"/>
      <c r="AY102" s="139">
        <v>0</v>
      </c>
      <c r="AZ102" s="139">
        <v>0</v>
      </c>
      <c r="BA102" s="139">
        <v>0</v>
      </c>
      <c r="BB102" s="139">
        <v>0</v>
      </c>
      <c r="BC102" s="139">
        <v>0</v>
      </c>
      <c r="BD102" s="139"/>
      <c r="BE102" s="139">
        <v>0</v>
      </c>
      <c r="BF102" s="139">
        <v>0</v>
      </c>
      <c r="BG102" s="139">
        <v>0</v>
      </c>
      <c r="BH102" s="139">
        <v>0</v>
      </c>
      <c r="BI102" s="139">
        <v>0</v>
      </c>
      <c r="BJ102" s="139"/>
      <c r="BK102" s="139">
        <v>0</v>
      </c>
      <c r="BL102" s="139">
        <v>0</v>
      </c>
      <c r="BM102" s="139">
        <v>0</v>
      </c>
      <c r="BN102" s="139">
        <v>0</v>
      </c>
      <c r="BO102" s="139">
        <v>0</v>
      </c>
      <c r="BP102" s="139"/>
      <c r="BQ102" s="139">
        <v>0</v>
      </c>
      <c r="BR102" s="139">
        <v>0</v>
      </c>
      <c r="BS102" s="139">
        <v>0</v>
      </c>
      <c r="BT102" s="139">
        <v>0</v>
      </c>
      <c r="BU102" s="139">
        <v>0</v>
      </c>
      <c r="BV102" s="139"/>
      <c r="BW102" s="139">
        <v>0</v>
      </c>
      <c r="BX102" s="139">
        <v>0</v>
      </c>
      <c r="BY102" s="139">
        <v>0</v>
      </c>
      <c r="BZ102" s="139">
        <v>0</v>
      </c>
      <c r="CA102" s="139">
        <v>0</v>
      </c>
      <c r="CB102" s="139"/>
      <c r="CC102" s="139">
        <v>0</v>
      </c>
      <c r="CD102" s="139">
        <v>0</v>
      </c>
      <c r="CE102" s="139">
        <v>0</v>
      </c>
      <c r="CF102" s="139">
        <v>0</v>
      </c>
      <c r="CG102" s="140">
        <v>0</v>
      </c>
    </row>
    <row r="103" spans="1:85" x14ac:dyDescent="0.2">
      <c r="A103" s="93" t="s">
        <v>125</v>
      </c>
      <c r="B103" s="85"/>
      <c r="C103" s="138"/>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40"/>
    </row>
    <row r="104" spans="1:85" x14ac:dyDescent="0.2">
      <c r="A104" s="93" t="s">
        <v>498</v>
      </c>
      <c r="B104" s="85" t="s">
        <v>265</v>
      </c>
      <c r="C104" s="138">
        <v>710</v>
      </c>
      <c r="D104" s="139">
        <v>260</v>
      </c>
      <c r="E104" s="139">
        <v>240</v>
      </c>
      <c r="F104" s="139">
        <v>210</v>
      </c>
      <c r="G104" s="139" t="s">
        <v>115</v>
      </c>
      <c r="H104" s="139"/>
      <c r="I104" s="139">
        <v>170</v>
      </c>
      <c r="J104" s="139">
        <v>60</v>
      </c>
      <c r="K104" s="139">
        <v>50</v>
      </c>
      <c r="L104" s="139">
        <v>60</v>
      </c>
      <c r="M104" s="139" t="s">
        <v>115</v>
      </c>
      <c r="N104" s="139"/>
      <c r="O104" s="139">
        <v>250</v>
      </c>
      <c r="P104" s="139">
        <v>110</v>
      </c>
      <c r="Q104" s="139">
        <v>80</v>
      </c>
      <c r="R104" s="139">
        <v>70</v>
      </c>
      <c r="S104" s="139" t="s">
        <v>115</v>
      </c>
      <c r="T104" s="139"/>
      <c r="U104" s="139">
        <v>10</v>
      </c>
      <c r="V104" s="139">
        <v>0</v>
      </c>
      <c r="W104" s="139">
        <v>0</v>
      </c>
      <c r="X104" s="139">
        <v>0</v>
      </c>
      <c r="Y104" s="139" t="s">
        <v>115</v>
      </c>
      <c r="Z104" s="139"/>
      <c r="AA104" s="139">
        <v>30</v>
      </c>
      <c r="AB104" s="139">
        <v>10</v>
      </c>
      <c r="AC104" s="139">
        <v>10</v>
      </c>
      <c r="AD104" s="139">
        <v>10</v>
      </c>
      <c r="AE104" s="139" t="s">
        <v>115</v>
      </c>
      <c r="AF104" s="139"/>
      <c r="AG104" s="139">
        <v>160</v>
      </c>
      <c r="AH104" s="139">
        <v>50</v>
      </c>
      <c r="AI104" s="139">
        <v>50</v>
      </c>
      <c r="AJ104" s="139">
        <v>50</v>
      </c>
      <c r="AK104" s="139" t="s">
        <v>115</v>
      </c>
      <c r="AL104" s="139"/>
      <c r="AM104" s="139">
        <v>560</v>
      </c>
      <c r="AN104" s="139">
        <v>160</v>
      </c>
      <c r="AO104" s="139">
        <v>200</v>
      </c>
      <c r="AP104" s="139">
        <v>200</v>
      </c>
      <c r="AQ104" s="139" t="s">
        <v>115</v>
      </c>
      <c r="AR104" s="139"/>
      <c r="AS104" s="139">
        <v>0</v>
      </c>
      <c r="AT104" s="139">
        <v>0</v>
      </c>
      <c r="AU104" s="139">
        <v>0</v>
      </c>
      <c r="AV104" s="139">
        <v>0</v>
      </c>
      <c r="AW104" s="139" t="s">
        <v>115</v>
      </c>
      <c r="AX104" s="139"/>
      <c r="AY104" s="139">
        <v>0</v>
      </c>
      <c r="AZ104" s="139">
        <v>0</v>
      </c>
      <c r="BA104" s="139">
        <v>0</v>
      </c>
      <c r="BB104" s="139">
        <v>0</v>
      </c>
      <c r="BC104" s="139" t="s">
        <v>115</v>
      </c>
      <c r="BD104" s="139"/>
      <c r="BE104" s="139">
        <v>0</v>
      </c>
      <c r="BF104" s="139">
        <v>0</v>
      </c>
      <c r="BG104" s="139">
        <v>0</v>
      </c>
      <c r="BH104" s="139">
        <v>0</v>
      </c>
      <c r="BI104" s="139" t="s">
        <v>115</v>
      </c>
      <c r="BJ104" s="139"/>
      <c r="BK104" s="139">
        <v>0</v>
      </c>
      <c r="BL104" s="139" t="s">
        <v>115</v>
      </c>
      <c r="BM104" s="139" t="s">
        <v>115</v>
      </c>
      <c r="BN104" s="139" t="s">
        <v>115</v>
      </c>
      <c r="BO104" s="139" t="s">
        <v>115</v>
      </c>
      <c r="BP104" s="139"/>
      <c r="BQ104" s="139">
        <v>0</v>
      </c>
      <c r="BR104" s="139">
        <v>0</v>
      </c>
      <c r="BS104" s="139">
        <v>0</v>
      </c>
      <c r="BT104" s="139">
        <v>0</v>
      </c>
      <c r="BU104" s="139" t="s">
        <v>115</v>
      </c>
      <c r="BV104" s="139"/>
      <c r="BW104" s="139">
        <v>0</v>
      </c>
      <c r="BX104" s="139">
        <v>0</v>
      </c>
      <c r="BY104" s="139">
        <v>0</v>
      </c>
      <c r="BZ104" s="139">
        <v>0</v>
      </c>
      <c r="CA104" s="139" t="s">
        <v>115</v>
      </c>
      <c r="CB104" s="139"/>
      <c r="CC104" s="139">
        <v>0</v>
      </c>
      <c r="CD104" s="139">
        <v>0</v>
      </c>
      <c r="CE104" s="139">
        <v>0</v>
      </c>
      <c r="CF104" s="139">
        <v>0</v>
      </c>
      <c r="CG104" s="140" t="s">
        <v>115</v>
      </c>
    </row>
    <row r="105" spans="1:85" x14ac:dyDescent="0.2">
      <c r="A105" s="93" t="s">
        <v>125</v>
      </c>
      <c r="B105" s="85" t="s">
        <v>266</v>
      </c>
      <c r="C105" s="138">
        <v>900</v>
      </c>
      <c r="D105" s="139">
        <v>330</v>
      </c>
      <c r="E105" s="139">
        <v>200</v>
      </c>
      <c r="F105" s="139">
        <v>190</v>
      </c>
      <c r="G105" s="139">
        <v>170</v>
      </c>
      <c r="H105" s="139"/>
      <c r="I105" s="139">
        <v>220</v>
      </c>
      <c r="J105" s="139">
        <v>90</v>
      </c>
      <c r="K105" s="139">
        <v>60</v>
      </c>
      <c r="L105" s="139">
        <v>30</v>
      </c>
      <c r="M105" s="139">
        <v>40</v>
      </c>
      <c r="N105" s="139"/>
      <c r="O105" s="139">
        <v>280</v>
      </c>
      <c r="P105" s="139">
        <v>120</v>
      </c>
      <c r="Q105" s="139">
        <v>70</v>
      </c>
      <c r="R105" s="139">
        <v>50</v>
      </c>
      <c r="S105" s="139">
        <v>50</v>
      </c>
      <c r="T105" s="139"/>
      <c r="U105" s="139">
        <v>10</v>
      </c>
      <c r="V105" s="139">
        <v>0</v>
      </c>
      <c r="W105" s="139">
        <v>0</v>
      </c>
      <c r="X105" s="139">
        <v>0</v>
      </c>
      <c r="Y105" s="139">
        <v>0</v>
      </c>
      <c r="Z105" s="139"/>
      <c r="AA105" s="139">
        <v>30</v>
      </c>
      <c r="AB105" s="139">
        <v>10</v>
      </c>
      <c r="AC105" s="139">
        <v>10</v>
      </c>
      <c r="AD105" s="139">
        <v>10</v>
      </c>
      <c r="AE105" s="139">
        <v>10</v>
      </c>
      <c r="AF105" s="139"/>
      <c r="AG105" s="139">
        <v>220</v>
      </c>
      <c r="AH105" s="139">
        <v>90</v>
      </c>
      <c r="AI105" s="139">
        <v>50</v>
      </c>
      <c r="AJ105" s="139">
        <v>50</v>
      </c>
      <c r="AK105" s="139">
        <v>40</v>
      </c>
      <c r="AL105" s="139"/>
      <c r="AM105" s="139">
        <v>800</v>
      </c>
      <c r="AN105" s="139">
        <v>190</v>
      </c>
      <c r="AO105" s="139">
        <v>160</v>
      </c>
      <c r="AP105" s="139">
        <v>190</v>
      </c>
      <c r="AQ105" s="139">
        <v>260</v>
      </c>
      <c r="AR105" s="139"/>
      <c r="AS105" s="139">
        <v>0</v>
      </c>
      <c r="AT105" s="139">
        <v>0</v>
      </c>
      <c r="AU105" s="139">
        <v>0</v>
      </c>
      <c r="AV105" s="139">
        <v>0</v>
      </c>
      <c r="AW105" s="139">
        <v>0</v>
      </c>
      <c r="AX105" s="139"/>
      <c r="AY105" s="139">
        <v>0</v>
      </c>
      <c r="AZ105" s="139">
        <v>0</v>
      </c>
      <c r="BA105" s="139">
        <v>0</v>
      </c>
      <c r="BB105" s="139">
        <v>0</v>
      </c>
      <c r="BC105" s="139">
        <v>0</v>
      </c>
      <c r="BD105" s="139"/>
      <c r="BE105" s="139">
        <v>0</v>
      </c>
      <c r="BF105" s="139">
        <v>0</v>
      </c>
      <c r="BG105" s="139">
        <v>0</v>
      </c>
      <c r="BH105" s="139">
        <v>0</v>
      </c>
      <c r="BI105" s="139">
        <v>0</v>
      </c>
      <c r="BJ105" s="139"/>
      <c r="BK105" s="139">
        <v>0</v>
      </c>
      <c r="BL105" s="139" t="s">
        <v>115</v>
      </c>
      <c r="BM105" s="139" t="s">
        <v>115</v>
      </c>
      <c r="BN105" s="139" t="s">
        <v>115</v>
      </c>
      <c r="BO105" s="139" t="s">
        <v>115</v>
      </c>
      <c r="BP105" s="139"/>
      <c r="BQ105" s="139">
        <v>0</v>
      </c>
      <c r="BR105" s="139">
        <v>0</v>
      </c>
      <c r="BS105" s="139">
        <v>0</v>
      </c>
      <c r="BT105" s="139">
        <v>0</v>
      </c>
      <c r="BU105" s="139">
        <v>0</v>
      </c>
      <c r="BV105" s="139"/>
      <c r="BW105" s="139">
        <v>0</v>
      </c>
      <c r="BX105" s="139">
        <v>0</v>
      </c>
      <c r="BY105" s="139">
        <v>0</v>
      </c>
      <c r="BZ105" s="139">
        <v>0</v>
      </c>
      <c r="CA105" s="139">
        <v>0</v>
      </c>
      <c r="CB105" s="139"/>
      <c r="CC105" s="139">
        <v>0</v>
      </c>
      <c r="CD105" s="139">
        <v>0</v>
      </c>
      <c r="CE105" s="139">
        <v>0</v>
      </c>
      <c r="CF105" s="139">
        <v>0</v>
      </c>
      <c r="CG105" s="140">
        <v>0</v>
      </c>
    </row>
    <row r="106" spans="1:85" x14ac:dyDescent="0.2">
      <c r="A106" s="93"/>
      <c r="B106" s="85"/>
      <c r="C106" s="138"/>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40"/>
    </row>
    <row r="107" spans="1:85" x14ac:dyDescent="0.2">
      <c r="A107" s="93" t="s">
        <v>499</v>
      </c>
      <c r="B107" s="85" t="s">
        <v>265</v>
      </c>
      <c r="C107" s="138">
        <v>340</v>
      </c>
      <c r="D107" s="139">
        <v>120</v>
      </c>
      <c r="E107" s="139">
        <v>110</v>
      </c>
      <c r="F107" s="139">
        <v>110</v>
      </c>
      <c r="G107" s="139" t="s">
        <v>115</v>
      </c>
      <c r="H107" s="139"/>
      <c r="I107" s="139">
        <v>60</v>
      </c>
      <c r="J107" s="139">
        <v>20</v>
      </c>
      <c r="K107" s="139">
        <v>20</v>
      </c>
      <c r="L107" s="139">
        <v>20</v>
      </c>
      <c r="M107" s="139" t="s">
        <v>115</v>
      </c>
      <c r="N107" s="139"/>
      <c r="O107" s="139">
        <v>90</v>
      </c>
      <c r="P107" s="139">
        <v>40</v>
      </c>
      <c r="Q107" s="139">
        <v>20</v>
      </c>
      <c r="R107" s="139">
        <v>30</v>
      </c>
      <c r="S107" s="139" t="s">
        <v>115</v>
      </c>
      <c r="T107" s="139"/>
      <c r="U107" s="139">
        <v>0</v>
      </c>
      <c r="V107" s="139">
        <v>0</v>
      </c>
      <c r="W107" s="139">
        <v>0</v>
      </c>
      <c r="X107" s="139">
        <v>0</v>
      </c>
      <c r="Y107" s="139" t="s">
        <v>115</v>
      </c>
      <c r="Z107" s="139"/>
      <c r="AA107" s="139">
        <v>10</v>
      </c>
      <c r="AB107" s="139">
        <v>0</v>
      </c>
      <c r="AC107" s="139">
        <v>10</v>
      </c>
      <c r="AD107" s="139">
        <v>10</v>
      </c>
      <c r="AE107" s="139" t="s">
        <v>115</v>
      </c>
      <c r="AF107" s="139"/>
      <c r="AG107" s="139">
        <v>80</v>
      </c>
      <c r="AH107" s="139">
        <v>30</v>
      </c>
      <c r="AI107" s="139">
        <v>20</v>
      </c>
      <c r="AJ107" s="139">
        <v>30</v>
      </c>
      <c r="AK107" s="139" t="s">
        <v>115</v>
      </c>
      <c r="AL107" s="139"/>
      <c r="AM107" s="139">
        <v>260</v>
      </c>
      <c r="AN107" s="139">
        <v>70</v>
      </c>
      <c r="AO107" s="139">
        <v>70</v>
      </c>
      <c r="AP107" s="139">
        <v>110</v>
      </c>
      <c r="AQ107" s="139" t="s">
        <v>115</v>
      </c>
      <c r="AR107" s="139"/>
      <c r="AS107" s="139">
        <v>0</v>
      </c>
      <c r="AT107" s="139">
        <v>0</v>
      </c>
      <c r="AU107" s="139">
        <v>0</v>
      </c>
      <c r="AV107" s="139">
        <v>0</v>
      </c>
      <c r="AW107" s="139" t="s">
        <v>115</v>
      </c>
      <c r="AX107" s="139"/>
      <c r="AY107" s="139">
        <v>0</v>
      </c>
      <c r="AZ107" s="139">
        <v>0</v>
      </c>
      <c r="BA107" s="139">
        <v>0</v>
      </c>
      <c r="BB107" s="139">
        <v>0</v>
      </c>
      <c r="BC107" s="139" t="s">
        <v>115</v>
      </c>
      <c r="BD107" s="139"/>
      <c r="BE107" s="139">
        <v>0</v>
      </c>
      <c r="BF107" s="139">
        <v>0</v>
      </c>
      <c r="BG107" s="139">
        <v>0</v>
      </c>
      <c r="BH107" s="139">
        <v>0</v>
      </c>
      <c r="BI107" s="139" t="s">
        <v>115</v>
      </c>
      <c r="BJ107" s="139"/>
      <c r="BK107" s="139" t="s">
        <v>115</v>
      </c>
      <c r="BL107" s="139" t="s">
        <v>115</v>
      </c>
      <c r="BM107" s="139" t="s">
        <v>115</v>
      </c>
      <c r="BN107" s="139" t="s">
        <v>115</v>
      </c>
      <c r="BO107" s="139" t="s">
        <v>115</v>
      </c>
      <c r="BP107" s="139"/>
      <c r="BQ107" s="139">
        <v>0</v>
      </c>
      <c r="BR107" s="139" t="s">
        <v>115</v>
      </c>
      <c r="BS107" s="139">
        <v>0</v>
      </c>
      <c r="BT107" s="139">
        <v>0</v>
      </c>
      <c r="BU107" s="139" t="s">
        <v>115</v>
      </c>
      <c r="BV107" s="139"/>
      <c r="BW107" s="139">
        <v>0</v>
      </c>
      <c r="BX107" s="139">
        <v>0</v>
      </c>
      <c r="BY107" s="139">
        <v>0</v>
      </c>
      <c r="BZ107" s="139">
        <v>0</v>
      </c>
      <c r="CA107" s="139" t="s">
        <v>115</v>
      </c>
      <c r="CB107" s="139"/>
      <c r="CC107" s="139">
        <v>0</v>
      </c>
      <c r="CD107" s="139">
        <v>0</v>
      </c>
      <c r="CE107" s="139">
        <v>0</v>
      </c>
      <c r="CF107" s="139">
        <v>0</v>
      </c>
      <c r="CG107" s="140" t="s">
        <v>115</v>
      </c>
    </row>
    <row r="108" spans="1:85" x14ac:dyDescent="0.2">
      <c r="A108" s="93" t="s">
        <v>125</v>
      </c>
      <c r="B108" s="85" t="s">
        <v>268</v>
      </c>
      <c r="C108" s="138">
        <v>4530</v>
      </c>
      <c r="D108" s="139">
        <v>1480</v>
      </c>
      <c r="E108" s="139">
        <v>1180</v>
      </c>
      <c r="F108" s="139">
        <v>1010</v>
      </c>
      <c r="G108" s="139">
        <v>850</v>
      </c>
      <c r="H108" s="139"/>
      <c r="I108" s="139">
        <v>570</v>
      </c>
      <c r="J108" s="139">
        <v>190</v>
      </c>
      <c r="K108" s="139">
        <v>130</v>
      </c>
      <c r="L108" s="139">
        <v>150</v>
      </c>
      <c r="M108" s="139">
        <v>100</v>
      </c>
      <c r="N108" s="139"/>
      <c r="O108" s="139">
        <v>910</v>
      </c>
      <c r="P108" s="139">
        <v>310</v>
      </c>
      <c r="Q108" s="139">
        <v>250</v>
      </c>
      <c r="R108" s="139">
        <v>180</v>
      </c>
      <c r="S108" s="139">
        <v>170</v>
      </c>
      <c r="T108" s="139"/>
      <c r="U108" s="139">
        <v>40</v>
      </c>
      <c r="V108" s="139">
        <v>20</v>
      </c>
      <c r="W108" s="139">
        <v>10</v>
      </c>
      <c r="X108" s="139">
        <v>10</v>
      </c>
      <c r="Y108" s="139">
        <v>0</v>
      </c>
      <c r="Z108" s="139"/>
      <c r="AA108" s="139">
        <v>160</v>
      </c>
      <c r="AB108" s="139">
        <v>50</v>
      </c>
      <c r="AC108" s="139">
        <v>50</v>
      </c>
      <c r="AD108" s="139">
        <v>40</v>
      </c>
      <c r="AE108" s="139">
        <v>20</v>
      </c>
      <c r="AF108" s="139"/>
      <c r="AG108" s="139">
        <v>780</v>
      </c>
      <c r="AH108" s="139">
        <v>290</v>
      </c>
      <c r="AI108" s="139">
        <v>220</v>
      </c>
      <c r="AJ108" s="139">
        <v>160</v>
      </c>
      <c r="AK108" s="139">
        <v>120</v>
      </c>
      <c r="AL108" s="139"/>
      <c r="AM108" s="139">
        <v>2990</v>
      </c>
      <c r="AN108" s="139">
        <v>720</v>
      </c>
      <c r="AO108" s="139">
        <v>720</v>
      </c>
      <c r="AP108" s="139">
        <v>770</v>
      </c>
      <c r="AQ108" s="139">
        <v>780</v>
      </c>
      <c r="AR108" s="139"/>
      <c r="AS108" s="139">
        <v>0</v>
      </c>
      <c r="AT108" s="139">
        <v>0</v>
      </c>
      <c r="AU108" s="139">
        <v>0</v>
      </c>
      <c r="AV108" s="139">
        <v>0</v>
      </c>
      <c r="AW108" s="139">
        <v>0</v>
      </c>
      <c r="AX108" s="139"/>
      <c r="AY108" s="139">
        <v>0</v>
      </c>
      <c r="AZ108" s="139">
        <v>0</v>
      </c>
      <c r="BA108" s="139">
        <v>0</v>
      </c>
      <c r="BB108" s="139">
        <v>0</v>
      </c>
      <c r="BC108" s="139">
        <v>0</v>
      </c>
      <c r="BD108" s="139"/>
      <c r="BE108" s="139">
        <v>0</v>
      </c>
      <c r="BF108" s="139">
        <v>0</v>
      </c>
      <c r="BG108" s="139">
        <v>0</v>
      </c>
      <c r="BH108" s="139">
        <v>0</v>
      </c>
      <c r="BI108" s="139">
        <v>0</v>
      </c>
      <c r="BJ108" s="139"/>
      <c r="BK108" s="139">
        <v>0</v>
      </c>
      <c r="BL108" s="139">
        <v>0</v>
      </c>
      <c r="BM108" s="139">
        <v>0</v>
      </c>
      <c r="BN108" s="139">
        <v>0</v>
      </c>
      <c r="BO108" s="139" t="s">
        <v>115</v>
      </c>
      <c r="BP108" s="139"/>
      <c r="BQ108" s="139">
        <v>0</v>
      </c>
      <c r="BR108" s="139">
        <v>0</v>
      </c>
      <c r="BS108" s="139">
        <v>0</v>
      </c>
      <c r="BT108" s="139">
        <v>0</v>
      </c>
      <c r="BU108" s="139">
        <v>0</v>
      </c>
      <c r="BV108" s="139"/>
      <c r="BW108" s="139">
        <v>0</v>
      </c>
      <c r="BX108" s="139">
        <v>0</v>
      </c>
      <c r="BY108" s="139">
        <v>0</v>
      </c>
      <c r="BZ108" s="139">
        <v>0</v>
      </c>
      <c r="CA108" s="139">
        <v>0</v>
      </c>
      <c r="CB108" s="139"/>
      <c r="CC108" s="139">
        <v>0</v>
      </c>
      <c r="CD108" s="139">
        <v>0</v>
      </c>
      <c r="CE108" s="139">
        <v>0</v>
      </c>
      <c r="CF108" s="139">
        <v>0</v>
      </c>
      <c r="CG108" s="140">
        <v>0</v>
      </c>
    </row>
    <row r="109" spans="1:85" x14ac:dyDescent="0.2">
      <c r="A109" s="93"/>
      <c r="B109" s="85"/>
      <c r="C109" s="138"/>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40"/>
    </row>
    <row r="110" spans="1:85" x14ac:dyDescent="0.2">
      <c r="A110" s="93" t="s">
        <v>500</v>
      </c>
      <c r="B110" s="85" t="s">
        <v>265</v>
      </c>
      <c r="C110" s="138">
        <v>10</v>
      </c>
      <c r="D110" s="139">
        <v>0</v>
      </c>
      <c r="E110" s="139">
        <v>0</v>
      </c>
      <c r="F110" s="139">
        <v>0</v>
      </c>
      <c r="G110" s="139" t="s">
        <v>115</v>
      </c>
      <c r="H110" s="139"/>
      <c r="I110" s="139">
        <v>0</v>
      </c>
      <c r="J110" s="139">
        <v>0</v>
      </c>
      <c r="K110" s="139">
        <v>0</v>
      </c>
      <c r="L110" s="139">
        <v>0</v>
      </c>
      <c r="M110" s="139" t="s">
        <v>115</v>
      </c>
      <c r="N110" s="139"/>
      <c r="O110" s="139">
        <v>0</v>
      </c>
      <c r="P110" s="139">
        <v>0</v>
      </c>
      <c r="Q110" s="139">
        <v>0</v>
      </c>
      <c r="R110" s="139">
        <v>0</v>
      </c>
      <c r="S110" s="139" t="s">
        <v>115</v>
      </c>
      <c r="T110" s="139"/>
      <c r="U110" s="139">
        <v>0</v>
      </c>
      <c r="V110" s="139">
        <v>0</v>
      </c>
      <c r="W110" s="139">
        <v>0</v>
      </c>
      <c r="X110" s="139">
        <v>0</v>
      </c>
      <c r="Y110" s="139" t="s">
        <v>115</v>
      </c>
      <c r="Z110" s="139"/>
      <c r="AA110" s="139">
        <v>0</v>
      </c>
      <c r="AB110" s="139">
        <v>0</v>
      </c>
      <c r="AC110" s="139">
        <v>0</v>
      </c>
      <c r="AD110" s="139">
        <v>0</v>
      </c>
      <c r="AE110" s="139" t="s">
        <v>115</v>
      </c>
      <c r="AF110" s="139"/>
      <c r="AG110" s="139">
        <v>0</v>
      </c>
      <c r="AH110" s="139">
        <v>0</v>
      </c>
      <c r="AI110" s="139">
        <v>0</v>
      </c>
      <c r="AJ110" s="139">
        <v>0</v>
      </c>
      <c r="AK110" s="139" t="s">
        <v>115</v>
      </c>
      <c r="AL110" s="139"/>
      <c r="AM110" s="139">
        <v>0</v>
      </c>
      <c r="AN110" s="139">
        <v>0</v>
      </c>
      <c r="AO110" s="139">
        <v>0</v>
      </c>
      <c r="AP110" s="139">
        <v>0</v>
      </c>
      <c r="AQ110" s="139" t="s">
        <v>115</v>
      </c>
      <c r="AR110" s="139"/>
      <c r="AS110" s="139">
        <v>0</v>
      </c>
      <c r="AT110" s="139" t="s">
        <v>115</v>
      </c>
      <c r="AU110" s="139" t="s">
        <v>115</v>
      </c>
      <c r="AV110" s="139" t="s">
        <v>115</v>
      </c>
      <c r="AW110" s="139" t="s">
        <v>115</v>
      </c>
      <c r="AX110" s="139"/>
      <c r="AY110" s="139" t="s">
        <v>115</v>
      </c>
      <c r="AZ110" s="139" t="s">
        <v>115</v>
      </c>
      <c r="BA110" s="139" t="s">
        <v>115</v>
      </c>
      <c r="BB110" s="139" t="s">
        <v>115</v>
      </c>
      <c r="BC110" s="139" t="s">
        <v>115</v>
      </c>
      <c r="BD110" s="139"/>
      <c r="BE110" s="139" t="s">
        <v>115</v>
      </c>
      <c r="BF110" s="139" t="s">
        <v>115</v>
      </c>
      <c r="BG110" s="139" t="s">
        <v>115</v>
      </c>
      <c r="BH110" s="139" t="s">
        <v>115</v>
      </c>
      <c r="BI110" s="139" t="s">
        <v>115</v>
      </c>
      <c r="BJ110" s="139"/>
      <c r="BK110" s="139" t="s">
        <v>115</v>
      </c>
      <c r="BL110" s="139" t="s">
        <v>115</v>
      </c>
      <c r="BM110" s="139" t="s">
        <v>115</v>
      </c>
      <c r="BN110" s="139" t="s">
        <v>115</v>
      </c>
      <c r="BO110" s="139" t="s">
        <v>115</v>
      </c>
      <c r="BP110" s="139"/>
      <c r="BQ110" s="139" t="s">
        <v>115</v>
      </c>
      <c r="BR110" s="139" t="s">
        <v>115</v>
      </c>
      <c r="BS110" s="139" t="s">
        <v>115</v>
      </c>
      <c r="BT110" s="139" t="s">
        <v>115</v>
      </c>
      <c r="BU110" s="139" t="s">
        <v>115</v>
      </c>
      <c r="BV110" s="139"/>
      <c r="BW110" s="139" t="s">
        <v>115</v>
      </c>
      <c r="BX110" s="139" t="s">
        <v>115</v>
      </c>
      <c r="BY110" s="139" t="s">
        <v>115</v>
      </c>
      <c r="BZ110" s="139" t="s">
        <v>115</v>
      </c>
      <c r="CA110" s="139" t="s">
        <v>115</v>
      </c>
      <c r="CB110" s="139"/>
      <c r="CC110" s="139" t="s">
        <v>115</v>
      </c>
      <c r="CD110" s="139" t="s">
        <v>115</v>
      </c>
      <c r="CE110" s="139" t="s">
        <v>115</v>
      </c>
      <c r="CF110" s="139" t="s">
        <v>115</v>
      </c>
      <c r="CG110" s="140" t="s">
        <v>115</v>
      </c>
    </row>
    <row r="111" spans="1:85" x14ac:dyDescent="0.2">
      <c r="A111" s="93" t="s">
        <v>125</v>
      </c>
      <c r="B111" s="85" t="s">
        <v>268</v>
      </c>
      <c r="C111" s="138">
        <v>220</v>
      </c>
      <c r="D111" s="139">
        <v>70</v>
      </c>
      <c r="E111" s="139">
        <v>60</v>
      </c>
      <c r="F111" s="139">
        <v>50</v>
      </c>
      <c r="G111" s="139">
        <v>40</v>
      </c>
      <c r="H111" s="139"/>
      <c r="I111" s="139">
        <v>40</v>
      </c>
      <c r="J111" s="139">
        <v>10</v>
      </c>
      <c r="K111" s="139">
        <v>10</v>
      </c>
      <c r="L111" s="139">
        <v>10</v>
      </c>
      <c r="M111" s="139">
        <v>10</v>
      </c>
      <c r="N111" s="139"/>
      <c r="O111" s="139">
        <v>30</v>
      </c>
      <c r="P111" s="139">
        <v>10</v>
      </c>
      <c r="Q111" s="139">
        <v>10</v>
      </c>
      <c r="R111" s="139">
        <v>10</v>
      </c>
      <c r="S111" s="139">
        <v>10</v>
      </c>
      <c r="T111" s="139"/>
      <c r="U111" s="139">
        <v>0</v>
      </c>
      <c r="V111" s="139">
        <v>0</v>
      </c>
      <c r="W111" s="139">
        <v>0</v>
      </c>
      <c r="X111" s="139">
        <v>0</v>
      </c>
      <c r="Y111" s="139">
        <v>0</v>
      </c>
      <c r="Z111" s="139"/>
      <c r="AA111" s="139">
        <v>0</v>
      </c>
      <c r="AB111" s="139">
        <v>0</v>
      </c>
      <c r="AC111" s="139">
        <v>0</v>
      </c>
      <c r="AD111" s="139">
        <v>0</v>
      </c>
      <c r="AE111" s="139">
        <v>0</v>
      </c>
      <c r="AF111" s="139"/>
      <c r="AG111" s="139">
        <v>30</v>
      </c>
      <c r="AH111" s="139">
        <v>10</v>
      </c>
      <c r="AI111" s="139">
        <v>10</v>
      </c>
      <c r="AJ111" s="139">
        <v>10</v>
      </c>
      <c r="AK111" s="139">
        <v>0</v>
      </c>
      <c r="AL111" s="139"/>
      <c r="AM111" s="139">
        <v>140</v>
      </c>
      <c r="AN111" s="139">
        <v>30</v>
      </c>
      <c r="AO111" s="139">
        <v>40</v>
      </c>
      <c r="AP111" s="139">
        <v>40</v>
      </c>
      <c r="AQ111" s="139">
        <v>30</v>
      </c>
      <c r="AR111" s="139"/>
      <c r="AS111" s="139">
        <v>0</v>
      </c>
      <c r="AT111" s="139">
        <v>0</v>
      </c>
      <c r="AU111" s="139">
        <v>0</v>
      </c>
      <c r="AV111" s="139">
        <v>0</v>
      </c>
      <c r="AW111" s="139">
        <v>0</v>
      </c>
      <c r="AX111" s="139"/>
      <c r="AY111" s="139">
        <v>0</v>
      </c>
      <c r="AZ111" s="139">
        <v>0</v>
      </c>
      <c r="BA111" s="139">
        <v>0</v>
      </c>
      <c r="BB111" s="139">
        <v>0</v>
      </c>
      <c r="BC111" s="139">
        <v>0</v>
      </c>
      <c r="BD111" s="139"/>
      <c r="BE111" s="139">
        <v>0</v>
      </c>
      <c r="BF111" s="139">
        <v>0</v>
      </c>
      <c r="BG111" s="139">
        <v>0</v>
      </c>
      <c r="BH111" s="139">
        <v>0</v>
      </c>
      <c r="BI111" s="139">
        <v>0</v>
      </c>
      <c r="BJ111" s="139"/>
      <c r="BK111" s="139" t="s">
        <v>115</v>
      </c>
      <c r="BL111" s="139" t="s">
        <v>115</v>
      </c>
      <c r="BM111" s="139" t="s">
        <v>115</v>
      </c>
      <c r="BN111" s="139" t="s">
        <v>115</v>
      </c>
      <c r="BO111" s="139" t="s">
        <v>115</v>
      </c>
      <c r="BP111" s="139"/>
      <c r="BQ111" s="139" t="s">
        <v>115</v>
      </c>
      <c r="BR111" s="139" t="s">
        <v>115</v>
      </c>
      <c r="BS111" s="139" t="s">
        <v>115</v>
      </c>
      <c r="BT111" s="139" t="s">
        <v>115</v>
      </c>
      <c r="BU111" s="139" t="s">
        <v>115</v>
      </c>
      <c r="BV111" s="139"/>
      <c r="BW111" s="139">
        <v>0</v>
      </c>
      <c r="BX111" s="139">
        <v>0</v>
      </c>
      <c r="BY111" s="139">
        <v>0</v>
      </c>
      <c r="BZ111" s="139">
        <v>0</v>
      </c>
      <c r="CA111" s="139" t="s">
        <v>115</v>
      </c>
      <c r="CB111" s="139"/>
      <c r="CC111" s="139">
        <v>0</v>
      </c>
      <c r="CD111" s="139">
        <v>0</v>
      </c>
      <c r="CE111" s="139">
        <v>0</v>
      </c>
      <c r="CF111" s="139">
        <v>0</v>
      </c>
      <c r="CG111" s="140">
        <v>0</v>
      </c>
    </row>
    <row r="112" spans="1:85" x14ac:dyDescent="0.2">
      <c r="A112" s="93" t="s">
        <v>125</v>
      </c>
      <c r="B112" s="85"/>
      <c r="C112" s="138"/>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40"/>
    </row>
    <row r="113" spans="1:85" x14ac:dyDescent="0.2">
      <c r="A113" s="93" t="s">
        <v>573</v>
      </c>
      <c r="B113" s="85" t="s">
        <v>265</v>
      </c>
      <c r="C113" s="138">
        <v>23620</v>
      </c>
      <c r="D113" s="139">
        <v>6900</v>
      </c>
      <c r="E113" s="139">
        <v>6130</v>
      </c>
      <c r="F113" s="139">
        <v>5670</v>
      </c>
      <c r="G113" s="139">
        <v>4920</v>
      </c>
      <c r="H113" s="139"/>
      <c r="I113" s="139">
        <v>4360</v>
      </c>
      <c r="J113" s="139">
        <v>1200</v>
      </c>
      <c r="K113" s="139">
        <v>1120</v>
      </c>
      <c r="L113" s="139">
        <v>1050</v>
      </c>
      <c r="M113" s="139">
        <v>980</v>
      </c>
      <c r="N113" s="139"/>
      <c r="O113" s="139">
        <v>5980</v>
      </c>
      <c r="P113" s="139">
        <v>1800</v>
      </c>
      <c r="Q113" s="139">
        <v>1570</v>
      </c>
      <c r="R113" s="139">
        <v>1420</v>
      </c>
      <c r="S113" s="139">
        <v>1200</v>
      </c>
      <c r="T113" s="139"/>
      <c r="U113" s="139">
        <v>190</v>
      </c>
      <c r="V113" s="139">
        <v>70</v>
      </c>
      <c r="W113" s="139">
        <v>40</v>
      </c>
      <c r="X113" s="139">
        <v>40</v>
      </c>
      <c r="Y113" s="139">
        <v>40</v>
      </c>
      <c r="Z113" s="139"/>
      <c r="AA113" s="139">
        <v>710</v>
      </c>
      <c r="AB113" s="139">
        <v>220</v>
      </c>
      <c r="AC113" s="139">
        <v>210</v>
      </c>
      <c r="AD113" s="139">
        <v>140</v>
      </c>
      <c r="AE113" s="139">
        <v>140</v>
      </c>
      <c r="AF113" s="139"/>
      <c r="AG113" s="139">
        <v>4460</v>
      </c>
      <c r="AH113" s="139">
        <v>1420</v>
      </c>
      <c r="AI113" s="139">
        <v>1200</v>
      </c>
      <c r="AJ113" s="139">
        <v>1020</v>
      </c>
      <c r="AK113" s="139">
        <v>820</v>
      </c>
      <c r="AL113" s="139"/>
      <c r="AM113" s="139">
        <v>18150</v>
      </c>
      <c r="AN113" s="139">
        <v>4010</v>
      </c>
      <c r="AO113" s="139">
        <v>4060</v>
      </c>
      <c r="AP113" s="139">
        <v>4830</v>
      </c>
      <c r="AQ113" s="139">
        <v>5260</v>
      </c>
      <c r="AR113" s="139"/>
      <c r="AS113" s="139">
        <v>0</v>
      </c>
      <c r="AT113" s="139">
        <v>0</v>
      </c>
      <c r="AU113" s="139">
        <v>0</v>
      </c>
      <c r="AV113" s="139">
        <v>0</v>
      </c>
      <c r="AW113" s="139">
        <v>0</v>
      </c>
      <c r="AX113" s="139"/>
      <c r="AY113" s="139">
        <v>0</v>
      </c>
      <c r="AZ113" s="139">
        <v>0</v>
      </c>
      <c r="BA113" s="139">
        <v>0</v>
      </c>
      <c r="BB113" s="139">
        <v>0</v>
      </c>
      <c r="BC113" s="139">
        <v>0</v>
      </c>
      <c r="BD113" s="139"/>
      <c r="BE113" s="139">
        <v>0</v>
      </c>
      <c r="BF113" s="139">
        <v>0</v>
      </c>
      <c r="BG113" s="139">
        <v>0</v>
      </c>
      <c r="BH113" s="139">
        <v>0</v>
      </c>
      <c r="BI113" s="139">
        <v>0</v>
      </c>
      <c r="BJ113" s="139"/>
      <c r="BK113" s="139">
        <v>0</v>
      </c>
      <c r="BL113" s="139">
        <v>0</v>
      </c>
      <c r="BM113" s="139">
        <v>0</v>
      </c>
      <c r="BN113" s="139">
        <v>0</v>
      </c>
      <c r="BO113" s="139">
        <v>0</v>
      </c>
      <c r="BP113" s="139"/>
      <c r="BQ113" s="139">
        <v>0</v>
      </c>
      <c r="BR113" s="139">
        <v>0</v>
      </c>
      <c r="BS113" s="139">
        <v>0</v>
      </c>
      <c r="BT113" s="139">
        <v>0</v>
      </c>
      <c r="BU113" s="139">
        <v>0</v>
      </c>
      <c r="BV113" s="139"/>
      <c r="BW113" s="139">
        <v>0</v>
      </c>
      <c r="BX113" s="139">
        <v>0</v>
      </c>
      <c r="BY113" s="139">
        <v>0</v>
      </c>
      <c r="BZ113" s="139">
        <v>0</v>
      </c>
      <c r="CA113" s="139">
        <v>0</v>
      </c>
      <c r="CB113" s="139"/>
      <c r="CC113" s="139">
        <v>0</v>
      </c>
      <c r="CD113" s="139">
        <v>0</v>
      </c>
      <c r="CE113" s="139">
        <v>0</v>
      </c>
      <c r="CF113" s="139">
        <v>0</v>
      </c>
      <c r="CG113" s="140">
        <v>0</v>
      </c>
    </row>
    <row r="114" spans="1:85" x14ac:dyDescent="0.2">
      <c r="A114" s="93"/>
      <c r="B114" s="85" t="s">
        <v>266</v>
      </c>
      <c r="C114" s="138">
        <v>25240</v>
      </c>
      <c r="D114" s="139">
        <v>8590</v>
      </c>
      <c r="E114" s="139">
        <v>6040</v>
      </c>
      <c r="F114" s="139">
        <v>5570</v>
      </c>
      <c r="G114" s="139">
        <v>5050</v>
      </c>
      <c r="H114" s="139"/>
      <c r="I114" s="139">
        <v>4530</v>
      </c>
      <c r="J114" s="139">
        <v>1580</v>
      </c>
      <c r="K114" s="139">
        <v>980</v>
      </c>
      <c r="L114" s="139">
        <v>1030</v>
      </c>
      <c r="M114" s="139">
        <v>940</v>
      </c>
      <c r="N114" s="139"/>
      <c r="O114" s="139">
        <v>6150</v>
      </c>
      <c r="P114" s="139">
        <v>2080</v>
      </c>
      <c r="Q114" s="139">
        <v>1480</v>
      </c>
      <c r="R114" s="139">
        <v>1410</v>
      </c>
      <c r="S114" s="139">
        <v>1180</v>
      </c>
      <c r="T114" s="139"/>
      <c r="U114" s="139">
        <v>160</v>
      </c>
      <c r="V114" s="139">
        <v>60</v>
      </c>
      <c r="W114" s="139">
        <v>40</v>
      </c>
      <c r="X114" s="139">
        <v>40</v>
      </c>
      <c r="Y114" s="139">
        <v>20</v>
      </c>
      <c r="Z114" s="139"/>
      <c r="AA114" s="139">
        <v>820</v>
      </c>
      <c r="AB114" s="139">
        <v>280</v>
      </c>
      <c r="AC114" s="139">
        <v>220</v>
      </c>
      <c r="AD114" s="139">
        <v>180</v>
      </c>
      <c r="AE114" s="139">
        <v>140</v>
      </c>
      <c r="AF114" s="139"/>
      <c r="AG114" s="139">
        <v>4810</v>
      </c>
      <c r="AH114" s="139">
        <v>1770</v>
      </c>
      <c r="AI114" s="139">
        <v>1130</v>
      </c>
      <c r="AJ114" s="139">
        <v>1030</v>
      </c>
      <c r="AK114" s="139">
        <v>880</v>
      </c>
      <c r="AL114" s="139"/>
      <c r="AM114" s="139">
        <v>18430</v>
      </c>
      <c r="AN114" s="139">
        <v>4660</v>
      </c>
      <c r="AO114" s="139">
        <v>4030</v>
      </c>
      <c r="AP114" s="139">
        <v>4540</v>
      </c>
      <c r="AQ114" s="139">
        <v>5210</v>
      </c>
      <c r="AR114" s="139"/>
      <c r="AS114" s="139">
        <v>0</v>
      </c>
      <c r="AT114" s="139">
        <v>0</v>
      </c>
      <c r="AU114" s="139">
        <v>0</v>
      </c>
      <c r="AV114" s="139">
        <v>0</v>
      </c>
      <c r="AW114" s="139">
        <v>0</v>
      </c>
      <c r="AX114" s="139"/>
      <c r="AY114" s="139">
        <v>0</v>
      </c>
      <c r="AZ114" s="139">
        <v>0</v>
      </c>
      <c r="BA114" s="139">
        <v>0</v>
      </c>
      <c r="BB114" s="139">
        <v>0</v>
      </c>
      <c r="BC114" s="139">
        <v>0</v>
      </c>
      <c r="BD114" s="139"/>
      <c r="BE114" s="139">
        <v>0</v>
      </c>
      <c r="BF114" s="139">
        <v>0</v>
      </c>
      <c r="BG114" s="139">
        <v>0</v>
      </c>
      <c r="BH114" s="139">
        <v>0</v>
      </c>
      <c r="BI114" s="139">
        <v>0</v>
      </c>
      <c r="BJ114" s="139"/>
      <c r="BK114" s="139">
        <v>0</v>
      </c>
      <c r="BL114" s="139">
        <v>0</v>
      </c>
      <c r="BM114" s="139">
        <v>0</v>
      </c>
      <c r="BN114" s="139">
        <v>0</v>
      </c>
      <c r="BO114" s="139">
        <v>0</v>
      </c>
      <c r="BP114" s="139"/>
      <c r="BQ114" s="139">
        <v>0</v>
      </c>
      <c r="BR114" s="139">
        <v>0</v>
      </c>
      <c r="BS114" s="139">
        <v>0</v>
      </c>
      <c r="BT114" s="139">
        <v>0</v>
      </c>
      <c r="BU114" s="139">
        <v>0</v>
      </c>
      <c r="BV114" s="139"/>
      <c r="BW114" s="139">
        <v>0</v>
      </c>
      <c r="BX114" s="139">
        <v>0</v>
      </c>
      <c r="BY114" s="139">
        <v>0</v>
      </c>
      <c r="BZ114" s="139">
        <v>0</v>
      </c>
      <c r="CA114" s="139">
        <v>0</v>
      </c>
      <c r="CB114" s="139"/>
      <c r="CC114" s="139">
        <v>0</v>
      </c>
      <c r="CD114" s="139">
        <v>0</v>
      </c>
      <c r="CE114" s="139">
        <v>0</v>
      </c>
      <c r="CF114" s="139">
        <v>0</v>
      </c>
      <c r="CG114" s="140">
        <v>0</v>
      </c>
    </row>
    <row r="115" spans="1:85" x14ac:dyDescent="0.2">
      <c r="A115" s="93"/>
      <c r="B115" s="85"/>
      <c r="C115" s="138"/>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40"/>
    </row>
    <row r="116" spans="1:85" x14ac:dyDescent="0.2">
      <c r="A116" s="93" t="s">
        <v>502</v>
      </c>
      <c r="B116" s="85"/>
      <c r="C116" s="138">
        <v>238970</v>
      </c>
      <c r="D116" s="139">
        <v>73640</v>
      </c>
      <c r="E116" s="139">
        <v>61860</v>
      </c>
      <c r="F116" s="139">
        <v>55590</v>
      </c>
      <c r="G116" s="139">
        <v>47880</v>
      </c>
      <c r="H116" s="139"/>
      <c r="I116" s="139">
        <v>33560</v>
      </c>
      <c r="J116" s="139">
        <v>10470</v>
      </c>
      <c r="K116" s="139">
        <v>8310</v>
      </c>
      <c r="L116" s="139">
        <v>7720</v>
      </c>
      <c r="M116" s="139">
        <v>7070</v>
      </c>
      <c r="N116" s="139"/>
      <c r="O116" s="139">
        <v>43020</v>
      </c>
      <c r="P116" s="139">
        <v>13740</v>
      </c>
      <c r="Q116" s="139">
        <v>11050</v>
      </c>
      <c r="R116" s="139">
        <v>9960</v>
      </c>
      <c r="S116" s="139">
        <v>8270</v>
      </c>
      <c r="T116" s="139"/>
      <c r="U116" s="139">
        <v>1620</v>
      </c>
      <c r="V116" s="139">
        <v>620</v>
      </c>
      <c r="W116" s="139">
        <v>380</v>
      </c>
      <c r="X116" s="139">
        <v>330</v>
      </c>
      <c r="Y116" s="139">
        <v>290</v>
      </c>
      <c r="Z116" s="139"/>
      <c r="AA116" s="139">
        <v>8100</v>
      </c>
      <c r="AB116" s="139">
        <v>2480</v>
      </c>
      <c r="AC116" s="139">
        <v>2440</v>
      </c>
      <c r="AD116" s="139">
        <v>1820</v>
      </c>
      <c r="AE116" s="139">
        <v>1370</v>
      </c>
      <c r="AF116" s="139"/>
      <c r="AG116" s="139">
        <v>37630</v>
      </c>
      <c r="AH116" s="139">
        <v>12560</v>
      </c>
      <c r="AI116" s="139">
        <v>9970</v>
      </c>
      <c r="AJ116" s="139">
        <v>8400</v>
      </c>
      <c r="AK116" s="139">
        <v>6700</v>
      </c>
      <c r="AL116" s="139"/>
      <c r="AM116" s="139">
        <v>157780</v>
      </c>
      <c r="AN116" s="139">
        <v>36780</v>
      </c>
      <c r="AO116" s="139">
        <v>36960</v>
      </c>
      <c r="AP116" s="139">
        <v>40190</v>
      </c>
      <c r="AQ116" s="139">
        <v>43860</v>
      </c>
      <c r="AR116" s="139"/>
      <c r="AS116" s="139">
        <v>3</v>
      </c>
      <c r="AT116" s="139">
        <v>3</v>
      </c>
      <c r="AU116" s="139">
        <v>3</v>
      </c>
      <c r="AV116" s="139">
        <v>3</v>
      </c>
      <c r="AW116" s="139">
        <v>3</v>
      </c>
      <c r="AX116" s="139"/>
      <c r="AY116" s="139">
        <v>3</v>
      </c>
      <c r="AZ116" s="139">
        <v>3</v>
      </c>
      <c r="BA116" s="139">
        <v>3</v>
      </c>
      <c r="BB116" s="139">
        <v>3</v>
      </c>
      <c r="BC116" s="139">
        <v>2</v>
      </c>
      <c r="BD116" s="139"/>
      <c r="BE116" s="139">
        <v>3</v>
      </c>
      <c r="BF116" s="139">
        <v>3</v>
      </c>
      <c r="BG116" s="139">
        <v>3</v>
      </c>
      <c r="BH116" s="139">
        <v>3</v>
      </c>
      <c r="BI116" s="139">
        <v>3</v>
      </c>
      <c r="BJ116" s="139"/>
      <c r="BK116" s="139">
        <v>2</v>
      </c>
      <c r="BL116" s="139">
        <v>3</v>
      </c>
      <c r="BM116" s="139">
        <v>2</v>
      </c>
      <c r="BN116" s="139">
        <v>2</v>
      </c>
      <c r="BO116" s="139">
        <v>2</v>
      </c>
      <c r="BP116" s="139"/>
      <c r="BQ116" s="139">
        <v>4</v>
      </c>
      <c r="BR116" s="139">
        <v>4</v>
      </c>
      <c r="BS116" s="139">
        <v>4</v>
      </c>
      <c r="BT116" s="139">
        <v>4</v>
      </c>
      <c r="BU116" s="139">
        <v>4</v>
      </c>
      <c r="BV116" s="139"/>
      <c r="BW116" s="139">
        <v>3</v>
      </c>
      <c r="BX116" s="139">
        <v>3</v>
      </c>
      <c r="BY116" s="139">
        <v>3</v>
      </c>
      <c r="BZ116" s="139">
        <v>3</v>
      </c>
      <c r="CA116" s="139">
        <v>3</v>
      </c>
      <c r="CB116" s="139"/>
      <c r="CC116" s="139">
        <v>3</v>
      </c>
      <c r="CD116" s="139">
        <v>3</v>
      </c>
      <c r="CE116" s="139">
        <v>3</v>
      </c>
      <c r="CF116" s="139">
        <v>3</v>
      </c>
      <c r="CG116" s="140">
        <v>3</v>
      </c>
    </row>
    <row r="117" spans="1:85" x14ac:dyDescent="0.2">
      <c r="A117" s="93" t="s">
        <v>503</v>
      </c>
      <c r="B117" s="85"/>
      <c r="C117" s="138">
        <v>126800</v>
      </c>
      <c r="D117" s="139">
        <v>38300</v>
      </c>
      <c r="E117" s="139">
        <v>32650</v>
      </c>
      <c r="F117" s="139">
        <v>29640</v>
      </c>
      <c r="G117" s="139">
        <v>26220</v>
      </c>
      <c r="H117" s="139"/>
      <c r="I117" s="139">
        <v>19920</v>
      </c>
      <c r="J117" s="139">
        <v>6010</v>
      </c>
      <c r="K117" s="139">
        <v>4950</v>
      </c>
      <c r="L117" s="139">
        <v>4710</v>
      </c>
      <c r="M117" s="139">
        <v>4260</v>
      </c>
      <c r="N117" s="139"/>
      <c r="O117" s="139">
        <v>24740</v>
      </c>
      <c r="P117" s="139">
        <v>7790</v>
      </c>
      <c r="Q117" s="139">
        <v>6290</v>
      </c>
      <c r="R117" s="139">
        <v>5800</v>
      </c>
      <c r="S117" s="139">
        <v>4860</v>
      </c>
      <c r="T117" s="139"/>
      <c r="U117" s="139">
        <v>1040</v>
      </c>
      <c r="V117" s="139">
        <v>390</v>
      </c>
      <c r="W117" s="139">
        <v>250</v>
      </c>
      <c r="X117" s="139">
        <v>210</v>
      </c>
      <c r="Y117" s="139">
        <v>200</v>
      </c>
      <c r="Z117" s="139"/>
      <c r="AA117" s="139">
        <v>3960</v>
      </c>
      <c r="AB117" s="139">
        <v>1240</v>
      </c>
      <c r="AC117" s="139">
        <v>1120</v>
      </c>
      <c r="AD117" s="139">
        <v>880</v>
      </c>
      <c r="AE117" s="139">
        <v>720</v>
      </c>
      <c r="AF117" s="139"/>
      <c r="AG117" s="139">
        <v>20420</v>
      </c>
      <c r="AH117" s="139">
        <v>6470</v>
      </c>
      <c r="AI117" s="139">
        <v>5430</v>
      </c>
      <c r="AJ117" s="139">
        <v>4790</v>
      </c>
      <c r="AK117" s="139">
        <v>3740</v>
      </c>
      <c r="AL117" s="139"/>
      <c r="AM117" s="139">
        <v>86330</v>
      </c>
      <c r="AN117" s="139">
        <v>19390</v>
      </c>
      <c r="AO117" s="139">
        <v>20080</v>
      </c>
      <c r="AP117" s="139">
        <v>22270</v>
      </c>
      <c r="AQ117" s="139">
        <v>24590</v>
      </c>
      <c r="AR117" s="139"/>
      <c r="AS117" s="139">
        <v>2</v>
      </c>
      <c r="AT117" s="139">
        <v>2</v>
      </c>
      <c r="AU117" s="139">
        <v>2</v>
      </c>
      <c r="AV117" s="139">
        <v>2</v>
      </c>
      <c r="AW117" s="139">
        <v>2</v>
      </c>
      <c r="AX117" s="139"/>
      <c r="AY117" s="139">
        <v>2</v>
      </c>
      <c r="AZ117" s="139">
        <v>2</v>
      </c>
      <c r="BA117" s="139">
        <v>2</v>
      </c>
      <c r="BB117" s="139">
        <v>2</v>
      </c>
      <c r="BC117" s="139">
        <v>1</v>
      </c>
      <c r="BD117" s="139"/>
      <c r="BE117" s="139">
        <v>2</v>
      </c>
      <c r="BF117" s="139">
        <v>2</v>
      </c>
      <c r="BG117" s="139">
        <v>2</v>
      </c>
      <c r="BH117" s="139">
        <v>2</v>
      </c>
      <c r="BI117" s="139">
        <v>2</v>
      </c>
      <c r="BJ117" s="139"/>
      <c r="BK117" s="139">
        <v>2</v>
      </c>
      <c r="BL117" s="139">
        <v>2</v>
      </c>
      <c r="BM117" s="139">
        <v>2</v>
      </c>
      <c r="BN117" s="139">
        <v>1</v>
      </c>
      <c r="BO117" s="139">
        <v>2</v>
      </c>
      <c r="BP117" s="139"/>
      <c r="BQ117" s="139">
        <v>2</v>
      </c>
      <c r="BR117" s="139">
        <v>2</v>
      </c>
      <c r="BS117" s="139">
        <v>2</v>
      </c>
      <c r="BT117" s="139">
        <v>2</v>
      </c>
      <c r="BU117" s="139">
        <v>2</v>
      </c>
      <c r="BV117" s="139"/>
      <c r="BW117" s="139">
        <v>2</v>
      </c>
      <c r="BX117" s="139">
        <v>2</v>
      </c>
      <c r="BY117" s="139">
        <v>2</v>
      </c>
      <c r="BZ117" s="139">
        <v>2</v>
      </c>
      <c r="CA117" s="139">
        <v>2</v>
      </c>
      <c r="CB117" s="139"/>
      <c r="CC117" s="139">
        <v>2</v>
      </c>
      <c r="CD117" s="139">
        <v>2</v>
      </c>
      <c r="CE117" s="139">
        <v>2</v>
      </c>
      <c r="CF117" s="139">
        <v>2</v>
      </c>
      <c r="CG117" s="140">
        <v>2</v>
      </c>
    </row>
    <row r="118" spans="1:85" x14ac:dyDescent="0.2">
      <c r="A118" s="93" t="s">
        <v>504</v>
      </c>
      <c r="B118" s="85"/>
      <c r="C118" s="138">
        <v>46600</v>
      </c>
      <c r="D118" s="139">
        <v>14200</v>
      </c>
      <c r="E118" s="139">
        <v>11940</v>
      </c>
      <c r="F118" s="139">
        <v>10940</v>
      </c>
      <c r="G118" s="139">
        <v>9530</v>
      </c>
      <c r="H118" s="139"/>
      <c r="I118" s="139">
        <v>7480</v>
      </c>
      <c r="J118" s="139">
        <v>2270</v>
      </c>
      <c r="K118" s="139">
        <v>1860</v>
      </c>
      <c r="L118" s="139">
        <v>1730</v>
      </c>
      <c r="M118" s="139">
        <v>1620</v>
      </c>
      <c r="N118" s="139"/>
      <c r="O118" s="139">
        <v>8210</v>
      </c>
      <c r="P118" s="139">
        <v>2580</v>
      </c>
      <c r="Q118" s="139">
        <v>2050</v>
      </c>
      <c r="R118" s="139">
        <v>1930</v>
      </c>
      <c r="S118" s="139">
        <v>1650</v>
      </c>
      <c r="T118" s="139"/>
      <c r="U118" s="139">
        <v>220</v>
      </c>
      <c r="V118" s="139">
        <v>100</v>
      </c>
      <c r="W118" s="139">
        <v>40</v>
      </c>
      <c r="X118" s="139">
        <v>50</v>
      </c>
      <c r="Y118" s="139">
        <v>30</v>
      </c>
      <c r="Z118" s="139"/>
      <c r="AA118" s="139">
        <v>1210</v>
      </c>
      <c r="AB118" s="139">
        <v>360</v>
      </c>
      <c r="AC118" s="139">
        <v>370</v>
      </c>
      <c r="AD118" s="139">
        <v>270</v>
      </c>
      <c r="AE118" s="139">
        <v>210</v>
      </c>
      <c r="AF118" s="139"/>
      <c r="AG118" s="139">
        <v>7500</v>
      </c>
      <c r="AH118" s="139">
        <v>2360</v>
      </c>
      <c r="AI118" s="139">
        <v>1950</v>
      </c>
      <c r="AJ118" s="139">
        <v>1750</v>
      </c>
      <c r="AK118" s="139">
        <v>1450</v>
      </c>
      <c r="AL118" s="139"/>
      <c r="AM118" s="139">
        <v>32960</v>
      </c>
      <c r="AN118" s="139">
        <v>7420</v>
      </c>
      <c r="AO118" s="139">
        <v>7580</v>
      </c>
      <c r="AP118" s="139">
        <v>8440</v>
      </c>
      <c r="AQ118" s="139">
        <v>9530</v>
      </c>
      <c r="AR118" s="139"/>
      <c r="AS118" s="139">
        <v>1</v>
      </c>
      <c r="AT118" s="139">
        <v>1</v>
      </c>
      <c r="AU118" s="139">
        <v>1</v>
      </c>
      <c r="AV118" s="139">
        <v>1</v>
      </c>
      <c r="AW118" s="139">
        <v>1</v>
      </c>
      <c r="AX118" s="139"/>
      <c r="AY118" s="139">
        <v>1</v>
      </c>
      <c r="AZ118" s="139">
        <v>1</v>
      </c>
      <c r="BA118" s="139">
        <v>1</v>
      </c>
      <c r="BB118" s="139">
        <v>1</v>
      </c>
      <c r="BC118" s="139">
        <v>1</v>
      </c>
      <c r="BD118" s="139"/>
      <c r="BE118" s="139">
        <v>1</v>
      </c>
      <c r="BF118" s="139">
        <v>1</v>
      </c>
      <c r="BG118" s="139">
        <v>1</v>
      </c>
      <c r="BH118" s="139">
        <v>1</v>
      </c>
      <c r="BI118" s="139">
        <v>1</v>
      </c>
      <c r="BJ118" s="139"/>
      <c r="BK118" s="139">
        <v>0</v>
      </c>
      <c r="BL118" s="139">
        <v>0</v>
      </c>
      <c r="BM118" s="139">
        <v>0</v>
      </c>
      <c r="BN118" s="139">
        <v>0</v>
      </c>
      <c r="BO118" s="139">
        <v>0</v>
      </c>
      <c r="BP118" s="139"/>
      <c r="BQ118" s="139">
        <v>1</v>
      </c>
      <c r="BR118" s="139">
        <v>1</v>
      </c>
      <c r="BS118" s="139">
        <v>1</v>
      </c>
      <c r="BT118" s="139">
        <v>1</v>
      </c>
      <c r="BU118" s="139">
        <v>1</v>
      </c>
      <c r="BV118" s="139"/>
      <c r="BW118" s="139">
        <v>1</v>
      </c>
      <c r="BX118" s="139">
        <v>1</v>
      </c>
      <c r="BY118" s="139">
        <v>1</v>
      </c>
      <c r="BZ118" s="139">
        <v>1</v>
      </c>
      <c r="CA118" s="139">
        <v>1</v>
      </c>
      <c r="CB118" s="139"/>
      <c r="CC118" s="139">
        <v>1</v>
      </c>
      <c r="CD118" s="139">
        <v>1</v>
      </c>
      <c r="CE118" s="139">
        <v>1</v>
      </c>
      <c r="CF118" s="139">
        <v>1</v>
      </c>
      <c r="CG118" s="140">
        <v>1</v>
      </c>
    </row>
    <row r="119" spans="1:85" x14ac:dyDescent="0.2">
      <c r="A119" s="93"/>
      <c r="B119" s="93"/>
      <c r="C119" s="138"/>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40"/>
    </row>
    <row r="120" spans="1:85" x14ac:dyDescent="0.2">
      <c r="A120" s="162" t="s">
        <v>453</v>
      </c>
      <c r="B120" s="82"/>
      <c r="C120" s="138"/>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40"/>
    </row>
    <row r="121" spans="1:85" x14ac:dyDescent="0.2">
      <c r="B121" s="85"/>
      <c r="C121" s="138"/>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40"/>
    </row>
    <row r="122" spans="1:85" x14ac:dyDescent="0.2">
      <c r="A122" s="93" t="s">
        <v>269</v>
      </c>
      <c r="B122" s="85"/>
      <c r="C122" s="138">
        <v>87230</v>
      </c>
      <c r="D122" s="139">
        <v>28510</v>
      </c>
      <c r="E122" s="139">
        <v>22560</v>
      </c>
      <c r="F122" s="139">
        <v>18750</v>
      </c>
      <c r="G122" s="139">
        <v>17410</v>
      </c>
      <c r="H122" s="139"/>
      <c r="I122" s="139">
        <v>12670</v>
      </c>
      <c r="J122" s="139">
        <v>4250</v>
      </c>
      <c r="K122" s="139">
        <v>3130</v>
      </c>
      <c r="L122" s="139">
        <v>2710</v>
      </c>
      <c r="M122" s="139">
        <v>2580</v>
      </c>
      <c r="N122" s="139"/>
      <c r="O122" s="139">
        <v>14380</v>
      </c>
      <c r="P122" s="139">
        <v>4920</v>
      </c>
      <c r="Q122" s="139">
        <v>3740</v>
      </c>
      <c r="R122" s="139">
        <v>3070</v>
      </c>
      <c r="S122" s="139">
        <v>2650</v>
      </c>
      <c r="T122" s="139"/>
      <c r="U122" s="139">
        <v>680</v>
      </c>
      <c r="V122" s="139">
        <v>310</v>
      </c>
      <c r="W122" s="139">
        <v>130</v>
      </c>
      <c r="X122" s="139">
        <v>130</v>
      </c>
      <c r="Y122" s="139">
        <v>120</v>
      </c>
      <c r="Z122" s="139"/>
      <c r="AA122" s="139">
        <v>2860</v>
      </c>
      <c r="AB122" s="139">
        <v>960</v>
      </c>
      <c r="AC122" s="139">
        <v>830</v>
      </c>
      <c r="AD122" s="139">
        <v>570</v>
      </c>
      <c r="AE122" s="139">
        <v>510</v>
      </c>
      <c r="AF122" s="139"/>
      <c r="AG122" s="139">
        <v>12700</v>
      </c>
      <c r="AH122" s="139">
        <v>4400</v>
      </c>
      <c r="AI122" s="139">
        <v>3430</v>
      </c>
      <c r="AJ122" s="139">
        <v>2630</v>
      </c>
      <c r="AK122" s="139">
        <v>2260</v>
      </c>
      <c r="AL122" s="139"/>
      <c r="AM122" s="139">
        <v>55650</v>
      </c>
      <c r="AN122" s="139">
        <v>13850</v>
      </c>
      <c r="AO122" s="139">
        <v>13180</v>
      </c>
      <c r="AP122" s="139">
        <v>13050</v>
      </c>
      <c r="AQ122" s="139">
        <v>15580</v>
      </c>
      <c r="AR122" s="139"/>
      <c r="AS122" s="139">
        <v>1</v>
      </c>
      <c r="AT122" s="139">
        <v>1</v>
      </c>
      <c r="AU122" s="139">
        <v>1</v>
      </c>
      <c r="AV122" s="139">
        <v>1</v>
      </c>
      <c r="AW122" s="139">
        <v>1</v>
      </c>
      <c r="AX122" s="139"/>
      <c r="AY122" s="139">
        <v>1</v>
      </c>
      <c r="AZ122" s="139">
        <v>1</v>
      </c>
      <c r="BA122" s="139">
        <v>1</v>
      </c>
      <c r="BB122" s="139">
        <v>1</v>
      </c>
      <c r="BC122" s="139">
        <v>1</v>
      </c>
      <c r="BD122" s="139"/>
      <c r="BE122" s="139">
        <v>1</v>
      </c>
      <c r="BF122" s="139">
        <v>1</v>
      </c>
      <c r="BG122" s="139">
        <v>1</v>
      </c>
      <c r="BH122" s="139">
        <v>1</v>
      </c>
      <c r="BI122" s="139">
        <v>1</v>
      </c>
      <c r="BJ122" s="139"/>
      <c r="BK122" s="139">
        <v>1</v>
      </c>
      <c r="BL122" s="139">
        <v>1</v>
      </c>
      <c r="BM122" s="139">
        <v>1</v>
      </c>
      <c r="BN122" s="139">
        <v>1</v>
      </c>
      <c r="BO122" s="139">
        <v>1</v>
      </c>
      <c r="BP122" s="139"/>
      <c r="BQ122" s="139">
        <v>1</v>
      </c>
      <c r="BR122" s="139">
        <v>2</v>
      </c>
      <c r="BS122" s="139">
        <v>1</v>
      </c>
      <c r="BT122" s="139">
        <v>1</v>
      </c>
      <c r="BU122" s="139">
        <v>1</v>
      </c>
      <c r="BV122" s="139"/>
      <c r="BW122" s="139">
        <v>1</v>
      </c>
      <c r="BX122" s="139">
        <v>1</v>
      </c>
      <c r="BY122" s="139">
        <v>1</v>
      </c>
      <c r="BZ122" s="139">
        <v>1</v>
      </c>
      <c r="CA122" s="139">
        <v>1</v>
      </c>
      <c r="CB122" s="139"/>
      <c r="CC122" s="139">
        <v>1</v>
      </c>
      <c r="CD122" s="139">
        <v>1</v>
      </c>
      <c r="CE122" s="139">
        <v>1</v>
      </c>
      <c r="CF122" s="139">
        <v>1</v>
      </c>
      <c r="CG122" s="140">
        <v>1</v>
      </c>
    </row>
    <row r="123" spans="1:85" x14ac:dyDescent="0.2">
      <c r="A123" s="93" t="s">
        <v>270</v>
      </c>
      <c r="B123" s="85"/>
      <c r="C123" s="138">
        <v>2070</v>
      </c>
      <c r="D123" s="139">
        <v>590</v>
      </c>
      <c r="E123" s="139">
        <v>530</v>
      </c>
      <c r="F123" s="139">
        <v>490</v>
      </c>
      <c r="G123" s="139">
        <v>470</v>
      </c>
      <c r="H123" s="139"/>
      <c r="I123" s="139">
        <v>290</v>
      </c>
      <c r="J123" s="139">
        <v>80</v>
      </c>
      <c r="K123" s="139">
        <v>70</v>
      </c>
      <c r="L123" s="139">
        <v>80</v>
      </c>
      <c r="M123" s="139">
        <v>70</v>
      </c>
      <c r="N123" s="139"/>
      <c r="O123" s="139">
        <v>520</v>
      </c>
      <c r="P123" s="139">
        <v>160</v>
      </c>
      <c r="Q123" s="139">
        <v>120</v>
      </c>
      <c r="R123" s="139">
        <v>130</v>
      </c>
      <c r="S123" s="139">
        <v>110</v>
      </c>
      <c r="T123" s="139"/>
      <c r="U123" s="139">
        <v>130</v>
      </c>
      <c r="V123" s="139">
        <v>40</v>
      </c>
      <c r="W123" s="139">
        <v>30</v>
      </c>
      <c r="X123" s="139">
        <v>30</v>
      </c>
      <c r="Y123" s="139">
        <v>20</v>
      </c>
      <c r="Z123" s="139"/>
      <c r="AA123" s="139">
        <v>60</v>
      </c>
      <c r="AB123" s="139">
        <v>10</v>
      </c>
      <c r="AC123" s="139">
        <v>20</v>
      </c>
      <c r="AD123" s="139">
        <v>20</v>
      </c>
      <c r="AE123" s="139">
        <v>10</v>
      </c>
      <c r="AF123" s="139"/>
      <c r="AG123" s="139">
        <v>420</v>
      </c>
      <c r="AH123" s="139">
        <v>130</v>
      </c>
      <c r="AI123" s="139">
        <v>130</v>
      </c>
      <c r="AJ123" s="139">
        <v>80</v>
      </c>
      <c r="AK123" s="139">
        <v>80</v>
      </c>
      <c r="AL123" s="139"/>
      <c r="AM123" s="139">
        <v>1580</v>
      </c>
      <c r="AN123" s="139">
        <v>370</v>
      </c>
      <c r="AO123" s="139">
        <v>380</v>
      </c>
      <c r="AP123" s="139">
        <v>400</v>
      </c>
      <c r="AQ123" s="139">
        <v>440</v>
      </c>
      <c r="AR123" s="139"/>
      <c r="AS123" s="139">
        <v>0</v>
      </c>
      <c r="AT123" s="139">
        <v>0</v>
      </c>
      <c r="AU123" s="139">
        <v>0</v>
      </c>
      <c r="AV123" s="139">
        <v>0</v>
      </c>
      <c r="AW123" s="139">
        <v>0</v>
      </c>
      <c r="AX123" s="139"/>
      <c r="AY123" s="139">
        <v>0</v>
      </c>
      <c r="AZ123" s="139">
        <v>0</v>
      </c>
      <c r="BA123" s="139">
        <v>0</v>
      </c>
      <c r="BB123" s="139">
        <v>0</v>
      </c>
      <c r="BC123" s="139">
        <v>0</v>
      </c>
      <c r="BD123" s="139"/>
      <c r="BE123" s="139">
        <v>0</v>
      </c>
      <c r="BF123" s="139">
        <v>0</v>
      </c>
      <c r="BG123" s="139">
        <v>0</v>
      </c>
      <c r="BH123" s="139">
        <v>0</v>
      </c>
      <c r="BI123" s="139">
        <v>0</v>
      </c>
      <c r="BJ123" s="139"/>
      <c r="BK123" s="139">
        <v>0</v>
      </c>
      <c r="BL123" s="139">
        <v>0</v>
      </c>
      <c r="BM123" s="139">
        <v>0</v>
      </c>
      <c r="BN123" s="139">
        <v>0</v>
      </c>
      <c r="BO123" s="139">
        <v>0</v>
      </c>
      <c r="BP123" s="139"/>
      <c r="BQ123" s="139">
        <v>0</v>
      </c>
      <c r="BR123" s="139">
        <v>0</v>
      </c>
      <c r="BS123" s="139">
        <v>0</v>
      </c>
      <c r="BT123" s="139">
        <v>0</v>
      </c>
      <c r="BU123" s="139">
        <v>0</v>
      </c>
      <c r="BV123" s="139"/>
      <c r="BW123" s="139">
        <v>0</v>
      </c>
      <c r="BX123" s="139">
        <v>0</v>
      </c>
      <c r="BY123" s="139">
        <v>0</v>
      </c>
      <c r="BZ123" s="139">
        <v>0</v>
      </c>
      <c r="CA123" s="139">
        <v>0</v>
      </c>
      <c r="CB123" s="139"/>
      <c r="CC123" s="139">
        <v>0</v>
      </c>
      <c r="CD123" s="139">
        <v>0</v>
      </c>
      <c r="CE123" s="139">
        <v>0</v>
      </c>
      <c r="CF123" s="139">
        <v>0</v>
      </c>
      <c r="CG123" s="140">
        <v>0</v>
      </c>
    </row>
    <row r="124" spans="1:85" x14ac:dyDescent="0.2">
      <c r="A124" s="93" t="s">
        <v>271</v>
      </c>
      <c r="B124" s="85"/>
      <c r="C124" s="138">
        <v>99250</v>
      </c>
      <c r="D124" s="139">
        <v>27460</v>
      </c>
      <c r="E124" s="139">
        <v>26100</v>
      </c>
      <c r="F124" s="139">
        <v>24210</v>
      </c>
      <c r="G124" s="139">
        <v>21480</v>
      </c>
      <c r="H124" s="139"/>
      <c r="I124" s="139">
        <v>18850</v>
      </c>
      <c r="J124" s="139">
        <v>5460</v>
      </c>
      <c r="K124" s="139">
        <v>4760</v>
      </c>
      <c r="L124" s="139">
        <v>4450</v>
      </c>
      <c r="M124" s="139">
        <v>4190</v>
      </c>
      <c r="N124" s="139"/>
      <c r="O124" s="139">
        <v>27820</v>
      </c>
      <c r="P124" s="139">
        <v>8400</v>
      </c>
      <c r="Q124" s="139">
        <v>7210</v>
      </c>
      <c r="R124" s="139">
        <v>6660</v>
      </c>
      <c r="S124" s="139">
        <v>5560</v>
      </c>
      <c r="T124" s="139"/>
      <c r="U124" s="139">
        <v>1200</v>
      </c>
      <c r="V124" s="139">
        <v>440</v>
      </c>
      <c r="W124" s="139">
        <v>300</v>
      </c>
      <c r="X124" s="139">
        <v>250</v>
      </c>
      <c r="Y124" s="139">
        <v>220</v>
      </c>
      <c r="Z124" s="139"/>
      <c r="AA124" s="139">
        <v>3240</v>
      </c>
      <c r="AB124" s="139">
        <v>900</v>
      </c>
      <c r="AC124" s="139">
        <v>930</v>
      </c>
      <c r="AD124" s="139">
        <v>800</v>
      </c>
      <c r="AE124" s="139">
        <v>610</v>
      </c>
      <c r="AF124" s="139"/>
      <c r="AG124" s="139">
        <v>20560</v>
      </c>
      <c r="AH124" s="139">
        <v>6260</v>
      </c>
      <c r="AI124" s="139">
        <v>5370</v>
      </c>
      <c r="AJ124" s="139">
        <v>4860</v>
      </c>
      <c r="AK124" s="139">
        <v>4070</v>
      </c>
      <c r="AL124" s="139"/>
      <c r="AM124" s="139">
        <v>77720</v>
      </c>
      <c r="AN124" s="139">
        <v>15900</v>
      </c>
      <c r="AO124" s="139">
        <v>18250</v>
      </c>
      <c r="AP124" s="139">
        <v>20550</v>
      </c>
      <c r="AQ124" s="139">
        <v>23020</v>
      </c>
      <c r="AR124" s="139"/>
      <c r="AS124" s="139">
        <v>1</v>
      </c>
      <c r="AT124" s="139">
        <v>1</v>
      </c>
      <c r="AU124" s="139">
        <v>1</v>
      </c>
      <c r="AV124" s="139">
        <v>1</v>
      </c>
      <c r="AW124" s="139">
        <v>1</v>
      </c>
      <c r="AX124" s="139"/>
      <c r="AY124" s="139">
        <v>1</v>
      </c>
      <c r="AZ124" s="139">
        <v>1</v>
      </c>
      <c r="BA124" s="139">
        <v>2</v>
      </c>
      <c r="BB124" s="139">
        <v>1</v>
      </c>
      <c r="BC124" s="139">
        <v>1</v>
      </c>
      <c r="BD124" s="139"/>
      <c r="BE124" s="139">
        <v>2</v>
      </c>
      <c r="BF124" s="139">
        <v>2</v>
      </c>
      <c r="BG124" s="139">
        <v>2</v>
      </c>
      <c r="BH124" s="139">
        <v>2</v>
      </c>
      <c r="BI124" s="139">
        <v>2</v>
      </c>
      <c r="BJ124" s="139"/>
      <c r="BK124" s="139">
        <v>2</v>
      </c>
      <c r="BL124" s="139">
        <v>2</v>
      </c>
      <c r="BM124" s="139">
        <v>2</v>
      </c>
      <c r="BN124" s="139">
        <v>2</v>
      </c>
      <c r="BO124" s="139">
        <v>2</v>
      </c>
      <c r="BP124" s="139"/>
      <c r="BQ124" s="139">
        <v>2</v>
      </c>
      <c r="BR124" s="139">
        <v>2</v>
      </c>
      <c r="BS124" s="139">
        <v>2</v>
      </c>
      <c r="BT124" s="139">
        <v>2</v>
      </c>
      <c r="BU124" s="139">
        <v>2</v>
      </c>
      <c r="BV124" s="139"/>
      <c r="BW124" s="139">
        <v>2</v>
      </c>
      <c r="BX124" s="139">
        <v>2</v>
      </c>
      <c r="BY124" s="139">
        <v>2</v>
      </c>
      <c r="BZ124" s="139">
        <v>2</v>
      </c>
      <c r="CA124" s="139">
        <v>2</v>
      </c>
      <c r="CB124" s="139"/>
      <c r="CC124" s="139">
        <v>1</v>
      </c>
      <c r="CD124" s="139">
        <v>1</v>
      </c>
      <c r="CE124" s="139">
        <v>1</v>
      </c>
      <c r="CF124" s="139">
        <v>1</v>
      </c>
      <c r="CG124" s="140">
        <v>1</v>
      </c>
    </row>
    <row r="125" spans="1:85" x14ac:dyDescent="0.2">
      <c r="A125" s="93" t="s">
        <v>272</v>
      </c>
      <c r="B125" s="85"/>
      <c r="C125" s="138">
        <v>5810</v>
      </c>
      <c r="D125" s="139">
        <v>1530</v>
      </c>
      <c r="E125" s="139">
        <v>1450</v>
      </c>
      <c r="F125" s="139">
        <v>1510</v>
      </c>
      <c r="G125" s="139">
        <v>1320</v>
      </c>
      <c r="H125" s="139"/>
      <c r="I125" s="139">
        <v>820</v>
      </c>
      <c r="J125" s="139">
        <v>250</v>
      </c>
      <c r="K125" s="139">
        <v>210</v>
      </c>
      <c r="L125" s="139">
        <v>210</v>
      </c>
      <c r="M125" s="139">
        <v>160</v>
      </c>
      <c r="N125" s="139"/>
      <c r="O125" s="139">
        <v>2190</v>
      </c>
      <c r="P125" s="139">
        <v>630</v>
      </c>
      <c r="Q125" s="139">
        <v>560</v>
      </c>
      <c r="R125" s="139">
        <v>540</v>
      </c>
      <c r="S125" s="139">
        <v>460</v>
      </c>
      <c r="T125" s="139"/>
      <c r="U125" s="139">
        <v>460</v>
      </c>
      <c r="V125" s="139">
        <v>170</v>
      </c>
      <c r="W125" s="139">
        <v>100</v>
      </c>
      <c r="X125" s="139">
        <v>100</v>
      </c>
      <c r="Y125" s="139">
        <v>90</v>
      </c>
      <c r="Z125" s="139"/>
      <c r="AA125" s="139">
        <v>180</v>
      </c>
      <c r="AB125" s="139">
        <v>50</v>
      </c>
      <c r="AC125" s="139">
        <v>60</v>
      </c>
      <c r="AD125" s="139">
        <v>40</v>
      </c>
      <c r="AE125" s="139">
        <v>30</v>
      </c>
      <c r="AF125" s="139"/>
      <c r="AG125" s="139">
        <v>1600</v>
      </c>
      <c r="AH125" s="139">
        <v>460</v>
      </c>
      <c r="AI125" s="139">
        <v>460</v>
      </c>
      <c r="AJ125" s="139">
        <v>360</v>
      </c>
      <c r="AK125" s="139">
        <v>320</v>
      </c>
      <c r="AL125" s="139"/>
      <c r="AM125" s="139">
        <v>5240</v>
      </c>
      <c r="AN125" s="139">
        <v>1110</v>
      </c>
      <c r="AO125" s="139">
        <v>1260</v>
      </c>
      <c r="AP125" s="139">
        <v>1370</v>
      </c>
      <c r="AQ125" s="139">
        <v>1500</v>
      </c>
      <c r="AR125" s="139"/>
      <c r="AS125" s="139">
        <v>0</v>
      </c>
      <c r="AT125" s="139">
        <v>0</v>
      </c>
      <c r="AU125" s="139">
        <v>0</v>
      </c>
      <c r="AV125" s="139">
        <v>0</v>
      </c>
      <c r="AW125" s="139">
        <v>0</v>
      </c>
      <c r="AX125" s="139"/>
      <c r="AY125" s="139">
        <v>0</v>
      </c>
      <c r="AZ125" s="139">
        <v>0</v>
      </c>
      <c r="BA125" s="139">
        <v>0</v>
      </c>
      <c r="BB125" s="139">
        <v>0</v>
      </c>
      <c r="BC125" s="139">
        <v>0</v>
      </c>
      <c r="BD125" s="139"/>
      <c r="BE125" s="139">
        <v>0</v>
      </c>
      <c r="BF125" s="139">
        <v>0</v>
      </c>
      <c r="BG125" s="139">
        <v>0</v>
      </c>
      <c r="BH125" s="139">
        <v>0</v>
      </c>
      <c r="BI125" s="139">
        <v>0</v>
      </c>
      <c r="BJ125" s="139"/>
      <c r="BK125" s="139">
        <v>1</v>
      </c>
      <c r="BL125" s="139">
        <v>1</v>
      </c>
      <c r="BM125" s="139">
        <v>1</v>
      </c>
      <c r="BN125" s="139">
        <v>1</v>
      </c>
      <c r="BO125" s="139">
        <v>1</v>
      </c>
      <c r="BP125" s="139"/>
      <c r="BQ125" s="139">
        <v>0</v>
      </c>
      <c r="BR125" s="139">
        <v>0</v>
      </c>
      <c r="BS125" s="139">
        <v>0</v>
      </c>
      <c r="BT125" s="139">
        <v>0</v>
      </c>
      <c r="BU125" s="139">
        <v>0</v>
      </c>
      <c r="BV125" s="139"/>
      <c r="BW125" s="139">
        <v>0</v>
      </c>
      <c r="BX125" s="139">
        <v>0</v>
      </c>
      <c r="BY125" s="139">
        <v>0</v>
      </c>
      <c r="BZ125" s="139">
        <v>0</v>
      </c>
      <c r="CA125" s="139">
        <v>0</v>
      </c>
      <c r="CB125" s="139"/>
      <c r="CC125" s="139">
        <v>0</v>
      </c>
      <c r="CD125" s="139">
        <v>0</v>
      </c>
      <c r="CE125" s="139">
        <v>0</v>
      </c>
      <c r="CF125" s="139">
        <v>0</v>
      </c>
      <c r="CG125" s="140">
        <v>0</v>
      </c>
    </row>
    <row r="126" spans="1:85" x14ac:dyDescent="0.2">
      <c r="A126" s="93"/>
      <c r="B126" s="93"/>
      <c r="C126" s="138"/>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c r="CE126" s="139"/>
      <c r="CF126" s="139"/>
      <c r="CG126" s="140"/>
    </row>
    <row r="127" spans="1:85" x14ac:dyDescent="0.2">
      <c r="A127" s="162" t="s">
        <v>506</v>
      </c>
      <c r="B127" s="82"/>
      <c r="C127" s="138"/>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c r="CE127" s="139"/>
      <c r="CF127" s="139"/>
      <c r="CG127" s="140"/>
    </row>
    <row r="128" spans="1:85" x14ac:dyDescent="0.2">
      <c r="A128" s="94"/>
      <c r="B128" s="85"/>
      <c r="C128" s="138"/>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40"/>
    </row>
    <row r="129" spans="1:85" x14ac:dyDescent="0.2">
      <c r="A129" s="151" t="s">
        <v>137</v>
      </c>
      <c r="B129" s="85" t="s">
        <v>138</v>
      </c>
      <c r="C129" s="138">
        <v>1035120</v>
      </c>
      <c r="D129" s="139">
        <v>290770</v>
      </c>
      <c r="E129" s="139">
        <v>260250</v>
      </c>
      <c r="F129" s="139">
        <v>251670</v>
      </c>
      <c r="G129" s="139">
        <v>232430</v>
      </c>
      <c r="H129" s="139"/>
      <c r="I129" s="139">
        <v>132170</v>
      </c>
      <c r="J129" s="139">
        <v>37810</v>
      </c>
      <c r="K129" s="139">
        <v>31580</v>
      </c>
      <c r="L129" s="139">
        <v>32380</v>
      </c>
      <c r="M129" s="139">
        <v>30400</v>
      </c>
      <c r="N129" s="139"/>
      <c r="O129" s="139">
        <v>201900</v>
      </c>
      <c r="P129" s="139">
        <v>59610</v>
      </c>
      <c r="Q129" s="139">
        <v>50650</v>
      </c>
      <c r="R129" s="139">
        <v>48310</v>
      </c>
      <c r="S129" s="139">
        <v>43340</v>
      </c>
      <c r="T129" s="139"/>
      <c r="U129" s="139">
        <v>14610</v>
      </c>
      <c r="V129" s="139">
        <v>5240</v>
      </c>
      <c r="W129" s="139">
        <v>3460</v>
      </c>
      <c r="X129" s="139">
        <v>3070</v>
      </c>
      <c r="Y129" s="139">
        <v>2850</v>
      </c>
      <c r="Z129" s="139"/>
      <c r="AA129" s="139">
        <v>35320</v>
      </c>
      <c r="AB129" s="139">
        <v>10120</v>
      </c>
      <c r="AC129" s="139">
        <v>10000</v>
      </c>
      <c r="AD129" s="139">
        <v>8290</v>
      </c>
      <c r="AE129" s="139">
        <v>6900</v>
      </c>
      <c r="AF129" s="139"/>
      <c r="AG129" s="139">
        <v>180200</v>
      </c>
      <c r="AH129" s="139">
        <v>54600</v>
      </c>
      <c r="AI129" s="139">
        <v>46730</v>
      </c>
      <c r="AJ129" s="139">
        <v>42520</v>
      </c>
      <c r="AK129" s="139">
        <v>36340</v>
      </c>
      <c r="AL129" s="139"/>
      <c r="AM129" s="139">
        <v>712130</v>
      </c>
      <c r="AN129" s="139">
        <v>148960</v>
      </c>
      <c r="AO129" s="139">
        <v>159860</v>
      </c>
      <c r="AP129" s="139">
        <v>186630</v>
      </c>
      <c r="AQ129" s="139">
        <v>216690</v>
      </c>
      <c r="AR129" s="139"/>
      <c r="AS129" s="139">
        <v>14</v>
      </c>
      <c r="AT129" s="139">
        <v>13</v>
      </c>
      <c r="AU129" s="139">
        <v>14</v>
      </c>
      <c r="AV129" s="139">
        <v>14</v>
      </c>
      <c r="AW129" s="139">
        <v>14</v>
      </c>
      <c r="AX129" s="139"/>
      <c r="AY129" s="139">
        <v>10</v>
      </c>
      <c r="AZ129" s="139">
        <v>10</v>
      </c>
      <c r="BA129" s="139">
        <v>10</v>
      </c>
      <c r="BB129" s="139">
        <v>11</v>
      </c>
      <c r="BC129" s="139">
        <v>11</v>
      </c>
      <c r="BD129" s="139"/>
      <c r="BE129" s="139">
        <v>14</v>
      </c>
      <c r="BF129" s="139">
        <v>13</v>
      </c>
      <c r="BG129" s="139">
        <v>14</v>
      </c>
      <c r="BH129" s="139">
        <v>14</v>
      </c>
      <c r="BI129" s="139">
        <v>14</v>
      </c>
      <c r="BJ129" s="139"/>
      <c r="BK129" s="139">
        <v>22</v>
      </c>
      <c r="BL129" s="139">
        <v>22</v>
      </c>
      <c r="BM129" s="139">
        <v>22</v>
      </c>
      <c r="BN129" s="139">
        <v>22</v>
      </c>
      <c r="BO129" s="139">
        <v>22</v>
      </c>
      <c r="BP129" s="139"/>
      <c r="BQ129" s="139">
        <v>18</v>
      </c>
      <c r="BR129" s="139">
        <v>18</v>
      </c>
      <c r="BS129" s="139">
        <v>18</v>
      </c>
      <c r="BT129" s="139">
        <v>18</v>
      </c>
      <c r="BU129" s="139">
        <v>18</v>
      </c>
      <c r="BV129" s="139"/>
      <c r="BW129" s="139">
        <v>15</v>
      </c>
      <c r="BX129" s="139">
        <v>15</v>
      </c>
      <c r="BY129" s="139">
        <v>15</v>
      </c>
      <c r="BZ129" s="139">
        <v>15</v>
      </c>
      <c r="CA129" s="139">
        <v>15</v>
      </c>
      <c r="CB129" s="139"/>
      <c r="CC129" s="139">
        <v>13</v>
      </c>
      <c r="CD129" s="139">
        <v>13</v>
      </c>
      <c r="CE129" s="139">
        <v>13</v>
      </c>
      <c r="CF129" s="139">
        <v>13</v>
      </c>
      <c r="CG129" s="140">
        <v>13</v>
      </c>
    </row>
    <row r="130" spans="1:85" x14ac:dyDescent="0.2">
      <c r="A130" s="89"/>
      <c r="B130" s="85" t="s">
        <v>139</v>
      </c>
      <c r="C130" s="138">
        <v>1190190</v>
      </c>
      <c r="D130" s="139">
        <v>338310</v>
      </c>
      <c r="E130" s="139">
        <v>301300</v>
      </c>
      <c r="F130" s="139">
        <v>288030</v>
      </c>
      <c r="G130" s="139">
        <v>262550</v>
      </c>
      <c r="H130" s="139"/>
      <c r="I130" s="139">
        <v>148200</v>
      </c>
      <c r="J130" s="139">
        <v>43310</v>
      </c>
      <c r="K130" s="139">
        <v>35820</v>
      </c>
      <c r="L130" s="139">
        <v>35970</v>
      </c>
      <c r="M130" s="139">
        <v>33100</v>
      </c>
      <c r="N130" s="139"/>
      <c r="O130" s="139">
        <v>255150</v>
      </c>
      <c r="P130" s="139">
        <v>77460</v>
      </c>
      <c r="Q130" s="139">
        <v>64450</v>
      </c>
      <c r="R130" s="139">
        <v>60660</v>
      </c>
      <c r="S130" s="139">
        <v>52570</v>
      </c>
      <c r="T130" s="139"/>
      <c r="U130" s="139">
        <v>21270</v>
      </c>
      <c r="V130" s="139">
        <v>7480</v>
      </c>
      <c r="W130" s="139">
        <v>4980</v>
      </c>
      <c r="X130" s="139">
        <v>4540</v>
      </c>
      <c r="Y130" s="139">
        <v>4270</v>
      </c>
      <c r="Z130" s="139"/>
      <c r="AA130" s="139">
        <v>37820</v>
      </c>
      <c r="AB130" s="139">
        <v>10870</v>
      </c>
      <c r="AC130" s="139">
        <v>11090</v>
      </c>
      <c r="AD130" s="139">
        <v>8670</v>
      </c>
      <c r="AE130" s="139">
        <v>7190</v>
      </c>
      <c r="AF130" s="139"/>
      <c r="AG130" s="139">
        <v>218430</v>
      </c>
      <c r="AH130" s="139">
        <v>68510</v>
      </c>
      <c r="AI130" s="139">
        <v>57110</v>
      </c>
      <c r="AJ130" s="139">
        <v>50270</v>
      </c>
      <c r="AK130" s="139">
        <v>42540</v>
      </c>
      <c r="AL130" s="139"/>
      <c r="AM130" s="139">
        <v>828450</v>
      </c>
      <c r="AN130" s="139">
        <v>177870</v>
      </c>
      <c r="AO130" s="139">
        <v>190150</v>
      </c>
      <c r="AP130" s="139">
        <v>215590</v>
      </c>
      <c r="AQ130" s="139">
        <v>244840</v>
      </c>
      <c r="AR130" s="139"/>
      <c r="AS130" s="139">
        <v>16</v>
      </c>
      <c r="AT130" s="139">
        <v>16</v>
      </c>
      <c r="AU130" s="139">
        <v>16</v>
      </c>
      <c r="AV130" s="139">
        <v>16</v>
      </c>
      <c r="AW130" s="139">
        <v>16</v>
      </c>
      <c r="AX130" s="139"/>
      <c r="AY130" s="139">
        <v>12</v>
      </c>
      <c r="AZ130" s="139">
        <v>12</v>
      </c>
      <c r="BA130" s="139">
        <v>12</v>
      </c>
      <c r="BB130" s="139">
        <v>12</v>
      </c>
      <c r="BC130" s="139">
        <v>12</v>
      </c>
      <c r="BD130" s="139"/>
      <c r="BE130" s="139">
        <v>17</v>
      </c>
      <c r="BF130" s="139">
        <v>17</v>
      </c>
      <c r="BG130" s="139">
        <v>17</v>
      </c>
      <c r="BH130" s="139">
        <v>17</v>
      </c>
      <c r="BI130" s="139">
        <v>17</v>
      </c>
      <c r="BJ130" s="139"/>
      <c r="BK130" s="139">
        <v>32</v>
      </c>
      <c r="BL130" s="139">
        <v>32</v>
      </c>
      <c r="BM130" s="139">
        <v>32</v>
      </c>
      <c r="BN130" s="139">
        <v>33</v>
      </c>
      <c r="BO130" s="139">
        <v>33</v>
      </c>
      <c r="BP130" s="139"/>
      <c r="BQ130" s="139">
        <v>19</v>
      </c>
      <c r="BR130" s="139">
        <v>19</v>
      </c>
      <c r="BS130" s="139">
        <v>20</v>
      </c>
      <c r="BT130" s="139">
        <v>19</v>
      </c>
      <c r="BU130" s="139">
        <v>19</v>
      </c>
      <c r="BV130" s="139"/>
      <c r="BW130" s="139">
        <v>19</v>
      </c>
      <c r="BX130" s="139">
        <v>19</v>
      </c>
      <c r="BY130" s="139">
        <v>19</v>
      </c>
      <c r="BZ130" s="139">
        <v>18</v>
      </c>
      <c r="CA130" s="139">
        <v>18</v>
      </c>
      <c r="CB130" s="139"/>
      <c r="CC130" s="139">
        <v>15</v>
      </c>
      <c r="CD130" s="139">
        <v>15</v>
      </c>
      <c r="CE130" s="139">
        <v>15</v>
      </c>
      <c r="CF130" s="139">
        <v>15</v>
      </c>
      <c r="CG130" s="140">
        <v>15</v>
      </c>
    </row>
    <row r="131" spans="1:85" x14ac:dyDescent="0.2">
      <c r="A131" s="89"/>
      <c r="B131" s="85" t="s">
        <v>273</v>
      </c>
      <c r="C131" s="138">
        <v>1946790</v>
      </c>
      <c r="D131" s="139">
        <v>559860</v>
      </c>
      <c r="E131" s="139">
        <v>491100</v>
      </c>
      <c r="F131" s="139">
        <v>467070</v>
      </c>
      <c r="G131" s="139">
        <v>428760</v>
      </c>
      <c r="H131" s="139"/>
      <c r="I131" s="139">
        <v>350270</v>
      </c>
      <c r="J131" s="139">
        <v>101770</v>
      </c>
      <c r="K131" s="139">
        <v>85010</v>
      </c>
      <c r="L131" s="139">
        <v>84120</v>
      </c>
      <c r="M131" s="139">
        <v>79360</v>
      </c>
      <c r="N131" s="139"/>
      <c r="O131" s="139">
        <v>380700</v>
      </c>
      <c r="P131" s="139">
        <v>116010</v>
      </c>
      <c r="Q131" s="139">
        <v>95600</v>
      </c>
      <c r="R131" s="139">
        <v>89940</v>
      </c>
      <c r="S131" s="139">
        <v>79160</v>
      </c>
      <c r="T131" s="139"/>
      <c r="U131" s="139">
        <v>15700</v>
      </c>
      <c r="V131" s="139">
        <v>5920</v>
      </c>
      <c r="W131" s="139">
        <v>3590</v>
      </c>
      <c r="X131" s="139">
        <v>3200</v>
      </c>
      <c r="Y131" s="139">
        <v>2990</v>
      </c>
      <c r="Z131" s="139"/>
      <c r="AA131" s="139">
        <v>59750</v>
      </c>
      <c r="AB131" s="139">
        <v>17390</v>
      </c>
      <c r="AC131" s="139">
        <v>16870</v>
      </c>
      <c r="AD131" s="139">
        <v>13970</v>
      </c>
      <c r="AE131" s="139">
        <v>11520</v>
      </c>
      <c r="AF131" s="139"/>
      <c r="AG131" s="139">
        <v>296020</v>
      </c>
      <c r="AH131" s="139">
        <v>90890</v>
      </c>
      <c r="AI131" s="139">
        <v>77290</v>
      </c>
      <c r="AJ131" s="139">
        <v>68960</v>
      </c>
      <c r="AK131" s="139">
        <v>58880</v>
      </c>
      <c r="AL131" s="139"/>
      <c r="AM131" s="139">
        <v>1349180</v>
      </c>
      <c r="AN131" s="139">
        <v>286960</v>
      </c>
      <c r="AO131" s="139">
        <v>305470</v>
      </c>
      <c r="AP131" s="139">
        <v>353820</v>
      </c>
      <c r="AQ131" s="139">
        <v>402930</v>
      </c>
      <c r="AR131" s="139"/>
      <c r="AS131" s="139">
        <v>26</v>
      </c>
      <c r="AT131" s="139">
        <v>26</v>
      </c>
      <c r="AU131" s="139">
        <v>26</v>
      </c>
      <c r="AV131" s="139">
        <v>25</v>
      </c>
      <c r="AW131" s="139">
        <v>26</v>
      </c>
      <c r="AX131" s="139"/>
      <c r="AY131" s="139">
        <v>28</v>
      </c>
      <c r="AZ131" s="139">
        <v>28</v>
      </c>
      <c r="BA131" s="139">
        <v>28</v>
      </c>
      <c r="BB131" s="139">
        <v>27</v>
      </c>
      <c r="BC131" s="139">
        <v>28</v>
      </c>
      <c r="BD131" s="139"/>
      <c r="BE131" s="139">
        <v>26</v>
      </c>
      <c r="BF131" s="139">
        <v>26</v>
      </c>
      <c r="BG131" s="139">
        <v>26</v>
      </c>
      <c r="BH131" s="139">
        <v>25</v>
      </c>
      <c r="BI131" s="139">
        <v>26</v>
      </c>
      <c r="BJ131" s="139"/>
      <c r="BK131" s="139">
        <v>24</v>
      </c>
      <c r="BL131" s="139">
        <v>25</v>
      </c>
      <c r="BM131" s="139">
        <v>23</v>
      </c>
      <c r="BN131" s="139">
        <v>23</v>
      </c>
      <c r="BO131" s="139">
        <v>23</v>
      </c>
      <c r="BP131" s="139"/>
      <c r="BQ131" s="139">
        <v>31</v>
      </c>
      <c r="BR131" s="139">
        <v>31</v>
      </c>
      <c r="BS131" s="139">
        <v>30</v>
      </c>
      <c r="BT131" s="139">
        <v>31</v>
      </c>
      <c r="BU131" s="139">
        <v>31</v>
      </c>
      <c r="BV131" s="139"/>
      <c r="BW131" s="139">
        <v>25</v>
      </c>
      <c r="BX131" s="139">
        <v>25</v>
      </c>
      <c r="BY131" s="139">
        <v>25</v>
      </c>
      <c r="BZ131" s="139">
        <v>25</v>
      </c>
      <c r="CA131" s="139">
        <v>25</v>
      </c>
      <c r="CB131" s="139"/>
      <c r="CC131" s="139">
        <v>25</v>
      </c>
      <c r="CD131" s="139">
        <v>25</v>
      </c>
      <c r="CE131" s="139">
        <v>25</v>
      </c>
      <c r="CF131" s="139">
        <v>25</v>
      </c>
      <c r="CG131" s="140">
        <v>25</v>
      </c>
    </row>
    <row r="132" spans="1:85" x14ac:dyDescent="0.2">
      <c r="A132" s="89"/>
      <c r="B132" s="85" t="s">
        <v>274</v>
      </c>
      <c r="C132" s="138">
        <v>2429390</v>
      </c>
      <c r="D132" s="139">
        <v>711200</v>
      </c>
      <c r="E132" s="139">
        <v>614830</v>
      </c>
      <c r="F132" s="139">
        <v>583170</v>
      </c>
      <c r="G132" s="139">
        <v>520200</v>
      </c>
      <c r="H132" s="139"/>
      <c r="I132" s="139">
        <v>444600</v>
      </c>
      <c r="J132" s="139">
        <v>129520</v>
      </c>
      <c r="K132" s="139">
        <v>106740</v>
      </c>
      <c r="L132" s="139">
        <v>108770</v>
      </c>
      <c r="M132" s="139">
        <v>99580</v>
      </c>
      <c r="N132" s="139"/>
      <c r="O132" s="139">
        <v>428750</v>
      </c>
      <c r="P132" s="139">
        <v>128400</v>
      </c>
      <c r="Q132" s="139">
        <v>107990</v>
      </c>
      <c r="R132" s="139">
        <v>102450</v>
      </c>
      <c r="S132" s="139">
        <v>89920</v>
      </c>
      <c r="T132" s="139"/>
      <c r="U132" s="139">
        <v>7390</v>
      </c>
      <c r="V132" s="139">
        <v>2520</v>
      </c>
      <c r="W132" s="139">
        <v>1920</v>
      </c>
      <c r="X132" s="139">
        <v>1460</v>
      </c>
      <c r="Y132" s="139">
        <v>1490</v>
      </c>
      <c r="Z132" s="139"/>
      <c r="AA132" s="139">
        <v>38260</v>
      </c>
      <c r="AB132" s="139">
        <v>11410</v>
      </c>
      <c r="AC132" s="139">
        <v>10970</v>
      </c>
      <c r="AD132" s="139">
        <v>8590</v>
      </c>
      <c r="AE132" s="139">
        <v>7290</v>
      </c>
      <c r="AF132" s="139"/>
      <c r="AG132" s="139">
        <v>322730</v>
      </c>
      <c r="AH132" s="139">
        <v>98190</v>
      </c>
      <c r="AI132" s="139">
        <v>83880</v>
      </c>
      <c r="AJ132" s="139">
        <v>75380</v>
      </c>
      <c r="AK132" s="139">
        <v>65270</v>
      </c>
      <c r="AL132" s="139"/>
      <c r="AM132" s="139">
        <v>1806830</v>
      </c>
      <c r="AN132" s="139">
        <v>386120</v>
      </c>
      <c r="AO132" s="139">
        <v>406640</v>
      </c>
      <c r="AP132" s="139">
        <v>470140</v>
      </c>
      <c r="AQ132" s="139">
        <v>543930</v>
      </c>
      <c r="AR132" s="139"/>
      <c r="AS132" s="139">
        <v>32</v>
      </c>
      <c r="AT132" s="139">
        <v>33</v>
      </c>
      <c r="AU132" s="139">
        <v>32</v>
      </c>
      <c r="AV132" s="139">
        <v>32</v>
      </c>
      <c r="AW132" s="139">
        <v>31</v>
      </c>
      <c r="AX132" s="139"/>
      <c r="AY132" s="139">
        <v>35</v>
      </c>
      <c r="AZ132" s="139">
        <v>36</v>
      </c>
      <c r="BA132" s="139">
        <v>35</v>
      </c>
      <c r="BB132" s="139">
        <v>35</v>
      </c>
      <c r="BC132" s="139">
        <v>35</v>
      </c>
      <c r="BD132" s="139"/>
      <c r="BE132" s="139">
        <v>29</v>
      </c>
      <c r="BF132" s="139">
        <v>29</v>
      </c>
      <c r="BG132" s="139">
        <v>29</v>
      </c>
      <c r="BH132" s="139">
        <v>29</v>
      </c>
      <c r="BI132" s="139">
        <v>29</v>
      </c>
      <c r="BJ132" s="139"/>
      <c r="BK132" s="139">
        <v>11</v>
      </c>
      <c r="BL132" s="139">
        <v>11</v>
      </c>
      <c r="BM132" s="139">
        <v>12</v>
      </c>
      <c r="BN132" s="139">
        <v>11</v>
      </c>
      <c r="BO132" s="139">
        <v>12</v>
      </c>
      <c r="BP132" s="139"/>
      <c r="BQ132" s="139">
        <v>20</v>
      </c>
      <c r="BR132" s="139">
        <v>20</v>
      </c>
      <c r="BS132" s="139">
        <v>20</v>
      </c>
      <c r="BT132" s="139">
        <v>19</v>
      </c>
      <c r="BU132" s="139">
        <v>19</v>
      </c>
      <c r="BV132" s="139"/>
      <c r="BW132" s="139">
        <v>27</v>
      </c>
      <c r="BX132" s="139">
        <v>27</v>
      </c>
      <c r="BY132" s="139">
        <v>27</v>
      </c>
      <c r="BZ132" s="139">
        <v>27</v>
      </c>
      <c r="CA132" s="139">
        <v>28</v>
      </c>
      <c r="CB132" s="139"/>
      <c r="CC132" s="139">
        <v>33</v>
      </c>
      <c r="CD132" s="139">
        <v>33</v>
      </c>
      <c r="CE132" s="139">
        <v>33</v>
      </c>
      <c r="CF132" s="139">
        <v>33</v>
      </c>
      <c r="CG132" s="140">
        <v>33</v>
      </c>
    </row>
    <row r="133" spans="1:85" x14ac:dyDescent="0.2">
      <c r="A133" s="89"/>
      <c r="B133" s="85" t="s">
        <v>275</v>
      </c>
      <c r="C133" s="138">
        <v>23420</v>
      </c>
      <c r="D133" s="139">
        <v>6820</v>
      </c>
      <c r="E133" s="139">
        <v>5910</v>
      </c>
      <c r="F133" s="139">
        <v>5510</v>
      </c>
      <c r="G133" s="139">
        <v>5190</v>
      </c>
      <c r="H133" s="139"/>
      <c r="I133" s="139">
        <v>3330</v>
      </c>
      <c r="J133" s="139">
        <v>1010</v>
      </c>
      <c r="K133" s="139">
        <v>740</v>
      </c>
      <c r="L133" s="139">
        <v>810</v>
      </c>
      <c r="M133" s="139">
        <v>770</v>
      </c>
      <c r="N133" s="139"/>
      <c r="O133" s="139">
        <v>4590</v>
      </c>
      <c r="P133" s="139">
        <v>1410</v>
      </c>
      <c r="Q133" s="139">
        <v>1160</v>
      </c>
      <c r="R133" s="139">
        <v>1040</v>
      </c>
      <c r="S133" s="139">
        <v>980</v>
      </c>
      <c r="T133" s="139"/>
      <c r="U133" s="139">
        <v>300</v>
      </c>
      <c r="V133" s="139">
        <v>100</v>
      </c>
      <c r="W133" s="139">
        <v>80</v>
      </c>
      <c r="X133" s="139">
        <v>80</v>
      </c>
      <c r="Y133" s="139">
        <v>40</v>
      </c>
      <c r="Z133" s="139"/>
      <c r="AA133" s="139">
        <v>580</v>
      </c>
      <c r="AB133" s="139">
        <v>180</v>
      </c>
      <c r="AC133" s="139">
        <v>180</v>
      </c>
      <c r="AD133" s="139">
        <v>120</v>
      </c>
      <c r="AE133" s="139">
        <v>110</v>
      </c>
      <c r="AF133" s="139"/>
      <c r="AG133" s="139">
        <v>3830</v>
      </c>
      <c r="AH133" s="139">
        <v>1230</v>
      </c>
      <c r="AI133" s="139">
        <v>970</v>
      </c>
      <c r="AJ133" s="139">
        <v>830</v>
      </c>
      <c r="AK133" s="139">
        <v>800</v>
      </c>
      <c r="AL133" s="139"/>
      <c r="AM133" s="139">
        <v>16690</v>
      </c>
      <c r="AN133" s="139">
        <v>3690</v>
      </c>
      <c r="AO133" s="139">
        <v>3700</v>
      </c>
      <c r="AP133" s="139">
        <v>4210</v>
      </c>
      <c r="AQ133" s="139">
        <v>5090</v>
      </c>
      <c r="AR133" s="139"/>
      <c r="AS133" s="139">
        <v>0</v>
      </c>
      <c r="AT133" s="139">
        <v>0</v>
      </c>
      <c r="AU133" s="139">
        <v>0</v>
      </c>
      <c r="AV133" s="139">
        <v>0</v>
      </c>
      <c r="AW133" s="139">
        <v>0</v>
      </c>
      <c r="AX133" s="139"/>
      <c r="AY133" s="139">
        <v>0</v>
      </c>
      <c r="AZ133" s="139">
        <v>0</v>
      </c>
      <c r="BA133" s="139">
        <v>0</v>
      </c>
      <c r="BB133" s="139">
        <v>0</v>
      </c>
      <c r="BC133" s="139">
        <v>0</v>
      </c>
      <c r="BD133" s="139"/>
      <c r="BE133" s="139">
        <v>0</v>
      </c>
      <c r="BF133" s="139">
        <v>0</v>
      </c>
      <c r="BG133" s="139">
        <v>0</v>
      </c>
      <c r="BH133" s="139">
        <v>0</v>
      </c>
      <c r="BI133" s="139">
        <v>0</v>
      </c>
      <c r="BJ133" s="139"/>
      <c r="BK133" s="139">
        <v>0</v>
      </c>
      <c r="BL133" s="139">
        <v>0</v>
      </c>
      <c r="BM133" s="139">
        <v>1</v>
      </c>
      <c r="BN133" s="139">
        <v>1</v>
      </c>
      <c r="BO133" s="139">
        <v>0</v>
      </c>
      <c r="BP133" s="139"/>
      <c r="BQ133" s="139">
        <v>0</v>
      </c>
      <c r="BR133" s="139">
        <v>0</v>
      </c>
      <c r="BS133" s="139">
        <v>0</v>
      </c>
      <c r="BT133" s="139">
        <v>0</v>
      </c>
      <c r="BU133" s="139">
        <v>0</v>
      </c>
      <c r="BV133" s="139"/>
      <c r="BW133" s="139">
        <v>0</v>
      </c>
      <c r="BX133" s="139">
        <v>0</v>
      </c>
      <c r="BY133" s="139">
        <v>0</v>
      </c>
      <c r="BZ133" s="139">
        <v>0</v>
      </c>
      <c r="CA133" s="139">
        <v>0</v>
      </c>
      <c r="CB133" s="139"/>
      <c r="CC133" s="139">
        <v>0</v>
      </c>
      <c r="CD133" s="139">
        <v>0</v>
      </c>
      <c r="CE133" s="139">
        <v>0</v>
      </c>
      <c r="CF133" s="139">
        <v>0</v>
      </c>
      <c r="CG133" s="140">
        <v>0</v>
      </c>
    </row>
    <row r="134" spans="1:85" x14ac:dyDescent="0.2">
      <c r="A134" s="89"/>
      <c r="B134" s="96" t="s">
        <v>276</v>
      </c>
      <c r="C134" s="138">
        <v>214550</v>
      </c>
      <c r="D134" s="139">
        <v>62050</v>
      </c>
      <c r="E134" s="139">
        <v>54190</v>
      </c>
      <c r="F134" s="139">
        <v>50990</v>
      </c>
      <c r="G134" s="139">
        <v>47320</v>
      </c>
      <c r="H134" s="139"/>
      <c r="I134" s="139">
        <v>46170</v>
      </c>
      <c r="J134" s="139">
        <v>13200</v>
      </c>
      <c r="K134" s="139">
        <v>11300</v>
      </c>
      <c r="L134" s="139">
        <v>11250</v>
      </c>
      <c r="M134" s="139">
        <v>10410</v>
      </c>
      <c r="N134" s="139"/>
      <c r="O134" s="139">
        <v>54760</v>
      </c>
      <c r="P134" s="139">
        <v>16520</v>
      </c>
      <c r="Q134" s="139">
        <v>13820</v>
      </c>
      <c r="R134" s="139">
        <v>12990</v>
      </c>
      <c r="S134" s="139">
        <v>11430</v>
      </c>
      <c r="T134" s="139"/>
      <c r="U134" s="139">
        <v>2080</v>
      </c>
      <c r="V134" s="139">
        <v>770</v>
      </c>
      <c r="W134" s="139">
        <v>480</v>
      </c>
      <c r="X134" s="139">
        <v>450</v>
      </c>
      <c r="Y134" s="139">
        <v>390</v>
      </c>
      <c r="Z134" s="139"/>
      <c r="AA134" s="139">
        <v>5590</v>
      </c>
      <c r="AB134" s="139">
        <v>1620</v>
      </c>
      <c r="AC134" s="139">
        <v>1560</v>
      </c>
      <c r="AD134" s="139">
        <v>1280</v>
      </c>
      <c r="AE134" s="139">
        <v>1140</v>
      </c>
      <c r="AF134" s="139"/>
      <c r="AG134" s="139">
        <v>39070</v>
      </c>
      <c r="AH134" s="139">
        <v>11930</v>
      </c>
      <c r="AI134" s="139">
        <v>10090</v>
      </c>
      <c r="AJ134" s="139">
        <v>9080</v>
      </c>
      <c r="AK134" s="139">
        <v>7970</v>
      </c>
      <c r="AL134" s="139"/>
      <c r="AM134" s="139">
        <v>166280</v>
      </c>
      <c r="AN134" s="139">
        <v>35270</v>
      </c>
      <c r="AO134" s="139">
        <v>37330</v>
      </c>
      <c r="AP134" s="139">
        <v>43570</v>
      </c>
      <c r="AQ134" s="139">
        <v>50110</v>
      </c>
      <c r="AR134" s="139"/>
      <c r="AS134" s="139">
        <v>3</v>
      </c>
      <c r="AT134" s="139">
        <v>3</v>
      </c>
      <c r="AU134" s="139">
        <v>3</v>
      </c>
      <c r="AV134" s="139">
        <v>3</v>
      </c>
      <c r="AW134" s="139">
        <v>3</v>
      </c>
      <c r="AX134" s="139"/>
      <c r="AY134" s="139">
        <v>4</v>
      </c>
      <c r="AZ134" s="139">
        <v>4</v>
      </c>
      <c r="BA134" s="139">
        <v>4</v>
      </c>
      <c r="BB134" s="139">
        <v>4</v>
      </c>
      <c r="BC134" s="139">
        <v>4</v>
      </c>
      <c r="BD134" s="139"/>
      <c r="BE134" s="139">
        <v>4</v>
      </c>
      <c r="BF134" s="139">
        <v>4</v>
      </c>
      <c r="BG134" s="139">
        <v>4</v>
      </c>
      <c r="BH134" s="139">
        <v>4</v>
      </c>
      <c r="BI134" s="139">
        <v>4</v>
      </c>
      <c r="BJ134" s="139"/>
      <c r="BK134" s="139">
        <v>3</v>
      </c>
      <c r="BL134" s="139">
        <v>3</v>
      </c>
      <c r="BM134" s="139">
        <v>3</v>
      </c>
      <c r="BN134" s="139">
        <v>3</v>
      </c>
      <c r="BO134" s="139">
        <v>3</v>
      </c>
      <c r="BP134" s="139"/>
      <c r="BQ134" s="139">
        <v>3</v>
      </c>
      <c r="BR134" s="139">
        <v>3</v>
      </c>
      <c r="BS134" s="139">
        <v>3</v>
      </c>
      <c r="BT134" s="139">
        <v>3</v>
      </c>
      <c r="BU134" s="139">
        <v>3</v>
      </c>
      <c r="BV134" s="139"/>
      <c r="BW134" s="139">
        <v>3</v>
      </c>
      <c r="BX134" s="139">
        <v>3</v>
      </c>
      <c r="BY134" s="139">
        <v>3</v>
      </c>
      <c r="BZ134" s="139">
        <v>3</v>
      </c>
      <c r="CA134" s="139">
        <v>3</v>
      </c>
      <c r="CB134" s="139"/>
      <c r="CC134" s="139">
        <v>3</v>
      </c>
      <c r="CD134" s="139">
        <v>3</v>
      </c>
      <c r="CE134" s="139">
        <v>3</v>
      </c>
      <c r="CF134" s="139">
        <v>3</v>
      </c>
      <c r="CG134" s="140">
        <v>3</v>
      </c>
    </row>
    <row r="135" spans="1:85" x14ac:dyDescent="0.2">
      <c r="A135" s="91"/>
      <c r="B135" s="96" t="s">
        <v>277</v>
      </c>
      <c r="C135" s="138">
        <v>487020</v>
      </c>
      <c r="D135" s="139">
        <v>141990</v>
      </c>
      <c r="E135" s="139">
        <v>123120</v>
      </c>
      <c r="F135" s="139">
        <v>116910</v>
      </c>
      <c r="G135" s="139">
        <v>105010</v>
      </c>
      <c r="H135" s="139"/>
      <c r="I135" s="139">
        <v>99850</v>
      </c>
      <c r="J135" s="139">
        <v>28990</v>
      </c>
      <c r="K135" s="139">
        <v>24070</v>
      </c>
      <c r="L135" s="139">
        <v>24360</v>
      </c>
      <c r="M135" s="139">
        <v>22430</v>
      </c>
      <c r="N135" s="139"/>
      <c r="O135" s="139">
        <v>109340</v>
      </c>
      <c r="P135" s="139">
        <v>32390</v>
      </c>
      <c r="Q135" s="139">
        <v>27550</v>
      </c>
      <c r="R135" s="139">
        <v>26390</v>
      </c>
      <c r="S135" s="139">
        <v>23010</v>
      </c>
      <c r="T135" s="139"/>
      <c r="U135" s="139">
        <v>2050</v>
      </c>
      <c r="V135" s="139">
        <v>730</v>
      </c>
      <c r="W135" s="139">
        <v>510</v>
      </c>
      <c r="X135" s="139">
        <v>420</v>
      </c>
      <c r="Y135" s="139">
        <v>390</v>
      </c>
      <c r="Z135" s="139"/>
      <c r="AA135" s="139">
        <v>10370</v>
      </c>
      <c r="AB135" s="139">
        <v>3010</v>
      </c>
      <c r="AC135" s="139">
        <v>2930</v>
      </c>
      <c r="AD135" s="139">
        <v>2390</v>
      </c>
      <c r="AE135" s="139">
        <v>2040</v>
      </c>
      <c r="AF135" s="139"/>
      <c r="AG135" s="139">
        <v>80090</v>
      </c>
      <c r="AH135" s="139">
        <v>24400</v>
      </c>
      <c r="AI135" s="139">
        <v>20650</v>
      </c>
      <c r="AJ135" s="139">
        <v>19010</v>
      </c>
      <c r="AK135" s="139">
        <v>16040</v>
      </c>
      <c r="AL135" s="139"/>
      <c r="AM135" s="139">
        <v>383970</v>
      </c>
      <c r="AN135" s="139">
        <v>81610</v>
      </c>
      <c r="AO135" s="139">
        <v>86000</v>
      </c>
      <c r="AP135" s="139">
        <v>99420</v>
      </c>
      <c r="AQ135" s="139">
        <v>116940</v>
      </c>
      <c r="AR135" s="139"/>
      <c r="AS135" s="139">
        <v>6</v>
      </c>
      <c r="AT135" s="139">
        <v>7</v>
      </c>
      <c r="AU135" s="139">
        <v>6</v>
      </c>
      <c r="AV135" s="139">
        <v>6</v>
      </c>
      <c r="AW135" s="139">
        <v>6</v>
      </c>
      <c r="AX135" s="139"/>
      <c r="AY135" s="139">
        <v>8</v>
      </c>
      <c r="AZ135" s="139">
        <v>8</v>
      </c>
      <c r="BA135" s="139">
        <v>8</v>
      </c>
      <c r="BB135" s="139">
        <v>8</v>
      </c>
      <c r="BC135" s="139">
        <v>8</v>
      </c>
      <c r="BD135" s="139"/>
      <c r="BE135" s="139">
        <v>7</v>
      </c>
      <c r="BF135" s="139">
        <v>7</v>
      </c>
      <c r="BG135" s="139">
        <v>7</v>
      </c>
      <c r="BH135" s="139">
        <v>7</v>
      </c>
      <c r="BI135" s="139">
        <v>7</v>
      </c>
      <c r="BJ135" s="139"/>
      <c r="BK135" s="139">
        <v>3</v>
      </c>
      <c r="BL135" s="139">
        <v>3</v>
      </c>
      <c r="BM135" s="139">
        <v>3</v>
      </c>
      <c r="BN135" s="139">
        <v>3</v>
      </c>
      <c r="BO135" s="139">
        <v>3</v>
      </c>
      <c r="BP135" s="139"/>
      <c r="BQ135" s="139">
        <v>5</v>
      </c>
      <c r="BR135" s="139">
        <v>5</v>
      </c>
      <c r="BS135" s="139">
        <v>5</v>
      </c>
      <c r="BT135" s="139">
        <v>5</v>
      </c>
      <c r="BU135" s="139">
        <v>5</v>
      </c>
      <c r="BV135" s="139"/>
      <c r="BW135" s="139">
        <v>7</v>
      </c>
      <c r="BX135" s="139">
        <v>7</v>
      </c>
      <c r="BY135" s="139">
        <v>7</v>
      </c>
      <c r="BZ135" s="139">
        <v>7</v>
      </c>
      <c r="CA135" s="139">
        <v>7</v>
      </c>
      <c r="CB135" s="139"/>
      <c r="CC135" s="139">
        <v>7</v>
      </c>
      <c r="CD135" s="139">
        <v>7</v>
      </c>
      <c r="CE135" s="139">
        <v>7</v>
      </c>
      <c r="CF135" s="139">
        <v>7</v>
      </c>
      <c r="CG135" s="140">
        <v>7</v>
      </c>
    </row>
    <row r="136" spans="1:85" x14ac:dyDescent="0.2">
      <c r="A136" s="91"/>
      <c r="B136" s="85" t="s">
        <v>278</v>
      </c>
      <c r="C136" s="138">
        <v>13970</v>
      </c>
      <c r="D136" s="139">
        <v>4110</v>
      </c>
      <c r="E136" s="139">
        <v>3590</v>
      </c>
      <c r="F136" s="139">
        <v>3290</v>
      </c>
      <c r="G136" s="139">
        <v>2980</v>
      </c>
      <c r="H136" s="139"/>
      <c r="I136" s="139">
        <v>2850</v>
      </c>
      <c r="J136" s="139">
        <v>870</v>
      </c>
      <c r="K136" s="139">
        <v>680</v>
      </c>
      <c r="L136" s="139">
        <v>690</v>
      </c>
      <c r="M136" s="139">
        <v>610</v>
      </c>
      <c r="N136" s="139"/>
      <c r="O136" s="139">
        <v>3130</v>
      </c>
      <c r="P136" s="139">
        <v>920</v>
      </c>
      <c r="Q136" s="139">
        <v>810</v>
      </c>
      <c r="R136" s="139">
        <v>740</v>
      </c>
      <c r="S136" s="139">
        <v>660</v>
      </c>
      <c r="T136" s="139"/>
      <c r="U136" s="139">
        <v>100</v>
      </c>
      <c r="V136" s="139">
        <v>40</v>
      </c>
      <c r="W136" s="139">
        <v>30</v>
      </c>
      <c r="X136" s="139">
        <v>20</v>
      </c>
      <c r="Y136" s="139">
        <v>20</v>
      </c>
      <c r="Z136" s="139"/>
      <c r="AA136" s="139">
        <v>320</v>
      </c>
      <c r="AB136" s="139">
        <v>100</v>
      </c>
      <c r="AC136" s="139">
        <v>80</v>
      </c>
      <c r="AD136" s="139">
        <v>80</v>
      </c>
      <c r="AE136" s="139">
        <v>50</v>
      </c>
      <c r="AF136" s="139"/>
      <c r="AG136" s="139">
        <v>2220</v>
      </c>
      <c r="AH136" s="139">
        <v>700</v>
      </c>
      <c r="AI136" s="139">
        <v>570</v>
      </c>
      <c r="AJ136" s="139">
        <v>490</v>
      </c>
      <c r="AK136" s="139">
        <v>460</v>
      </c>
      <c r="AL136" s="139"/>
      <c r="AM136" s="139">
        <v>10760</v>
      </c>
      <c r="AN136" s="139">
        <v>2360</v>
      </c>
      <c r="AO136" s="139">
        <v>2510</v>
      </c>
      <c r="AP136" s="139">
        <v>2780</v>
      </c>
      <c r="AQ136" s="139">
        <v>3110</v>
      </c>
      <c r="AR136" s="139"/>
      <c r="AS136" s="139">
        <v>0</v>
      </c>
      <c r="AT136" s="139">
        <v>0</v>
      </c>
      <c r="AU136" s="139">
        <v>0</v>
      </c>
      <c r="AV136" s="139">
        <v>0</v>
      </c>
      <c r="AW136" s="139">
        <v>0</v>
      </c>
      <c r="AX136" s="139"/>
      <c r="AY136" s="139">
        <v>0</v>
      </c>
      <c r="AZ136" s="139">
        <v>0</v>
      </c>
      <c r="BA136" s="139">
        <v>0</v>
      </c>
      <c r="BB136" s="139">
        <v>0</v>
      </c>
      <c r="BC136" s="139">
        <v>0</v>
      </c>
      <c r="BD136" s="139"/>
      <c r="BE136" s="139">
        <v>0</v>
      </c>
      <c r="BF136" s="139">
        <v>0</v>
      </c>
      <c r="BG136" s="139">
        <v>0</v>
      </c>
      <c r="BH136" s="139">
        <v>0</v>
      </c>
      <c r="BI136" s="139">
        <v>0</v>
      </c>
      <c r="BJ136" s="139"/>
      <c r="BK136" s="139">
        <v>0</v>
      </c>
      <c r="BL136" s="139">
        <v>0</v>
      </c>
      <c r="BM136" s="139">
        <v>0</v>
      </c>
      <c r="BN136" s="139">
        <v>0</v>
      </c>
      <c r="BO136" s="139">
        <v>0</v>
      </c>
      <c r="BP136" s="139"/>
      <c r="BQ136" s="139">
        <v>0</v>
      </c>
      <c r="BR136" s="139">
        <v>0</v>
      </c>
      <c r="BS136" s="139">
        <v>0</v>
      </c>
      <c r="BT136" s="139">
        <v>0</v>
      </c>
      <c r="BU136" s="139">
        <v>0</v>
      </c>
      <c r="BV136" s="139"/>
      <c r="BW136" s="139">
        <v>0</v>
      </c>
      <c r="BX136" s="139">
        <v>0</v>
      </c>
      <c r="BY136" s="139">
        <v>0</v>
      </c>
      <c r="BZ136" s="139">
        <v>0</v>
      </c>
      <c r="CA136" s="139">
        <v>0</v>
      </c>
      <c r="CB136" s="139"/>
      <c r="CC136" s="139">
        <v>0</v>
      </c>
      <c r="CD136" s="139">
        <v>0</v>
      </c>
      <c r="CE136" s="139">
        <v>0</v>
      </c>
      <c r="CF136" s="139">
        <v>0</v>
      </c>
      <c r="CG136" s="140">
        <v>0</v>
      </c>
    </row>
    <row r="137" spans="1:85" x14ac:dyDescent="0.2">
      <c r="A137" s="91"/>
      <c r="B137" s="89" t="s">
        <v>140</v>
      </c>
      <c r="C137" s="138">
        <v>123500</v>
      </c>
      <c r="D137" s="139">
        <v>34860</v>
      </c>
      <c r="E137" s="139">
        <v>30370</v>
      </c>
      <c r="F137" s="139">
        <v>29950</v>
      </c>
      <c r="G137" s="139">
        <v>28330</v>
      </c>
      <c r="H137" s="139"/>
      <c r="I137" s="139">
        <v>16880</v>
      </c>
      <c r="J137" s="139">
        <v>4710</v>
      </c>
      <c r="K137" s="139">
        <v>3980</v>
      </c>
      <c r="L137" s="139">
        <v>4140</v>
      </c>
      <c r="M137" s="139">
        <v>4040</v>
      </c>
      <c r="N137" s="139"/>
      <c r="O137" s="139">
        <v>24340</v>
      </c>
      <c r="P137" s="139">
        <v>7150</v>
      </c>
      <c r="Q137" s="139">
        <v>6030</v>
      </c>
      <c r="R137" s="139">
        <v>5960</v>
      </c>
      <c r="S137" s="139">
        <v>5200</v>
      </c>
      <c r="T137" s="139"/>
      <c r="U137" s="139">
        <v>1780</v>
      </c>
      <c r="V137" s="139">
        <v>660</v>
      </c>
      <c r="W137" s="139">
        <v>460</v>
      </c>
      <c r="X137" s="139">
        <v>360</v>
      </c>
      <c r="Y137" s="139">
        <v>320</v>
      </c>
      <c r="Z137" s="139"/>
      <c r="AA137" s="139">
        <v>4030</v>
      </c>
      <c r="AB137" s="139">
        <v>1170</v>
      </c>
      <c r="AC137" s="139">
        <v>1170</v>
      </c>
      <c r="AD137" s="139">
        <v>920</v>
      </c>
      <c r="AE137" s="139">
        <v>770</v>
      </c>
      <c r="AF137" s="139"/>
      <c r="AG137" s="139">
        <v>21300</v>
      </c>
      <c r="AH137" s="139">
        <v>6530</v>
      </c>
      <c r="AI137" s="139">
        <v>5390</v>
      </c>
      <c r="AJ137" s="139">
        <v>5020</v>
      </c>
      <c r="AK137" s="139">
        <v>4370</v>
      </c>
      <c r="AL137" s="139"/>
      <c r="AM137" s="139">
        <v>87270</v>
      </c>
      <c r="AN137" s="139">
        <v>18270</v>
      </c>
      <c r="AO137" s="139">
        <v>19270</v>
      </c>
      <c r="AP137" s="139">
        <v>22800</v>
      </c>
      <c r="AQ137" s="139">
        <v>26940</v>
      </c>
      <c r="AR137" s="139"/>
      <c r="AS137" s="139">
        <v>2</v>
      </c>
      <c r="AT137" s="139">
        <v>2</v>
      </c>
      <c r="AU137" s="139">
        <v>2</v>
      </c>
      <c r="AV137" s="139">
        <v>2</v>
      </c>
      <c r="AW137" s="139">
        <v>2</v>
      </c>
      <c r="AX137" s="139"/>
      <c r="AY137" s="139">
        <v>1</v>
      </c>
      <c r="AZ137" s="139">
        <v>1</v>
      </c>
      <c r="BA137" s="139">
        <v>1</v>
      </c>
      <c r="BB137" s="139">
        <v>1</v>
      </c>
      <c r="BC137" s="139">
        <v>1</v>
      </c>
      <c r="BD137" s="139"/>
      <c r="BE137" s="139">
        <v>2</v>
      </c>
      <c r="BF137" s="139">
        <v>2</v>
      </c>
      <c r="BG137" s="139">
        <v>2</v>
      </c>
      <c r="BH137" s="139">
        <v>2</v>
      </c>
      <c r="BI137" s="139">
        <v>2</v>
      </c>
      <c r="BJ137" s="139"/>
      <c r="BK137" s="139">
        <v>3</v>
      </c>
      <c r="BL137" s="139">
        <v>3</v>
      </c>
      <c r="BM137" s="139">
        <v>3</v>
      </c>
      <c r="BN137" s="139">
        <v>3</v>
      </c>
      <c r="BO137" s="139">
        <v>2</v>
      </c>
      <c r="BP137" s="139"/>
      <c r="BQ137" s="139">
        <v>2</v>
      </c>
      <c r="BR137" s="139">
        <v>2</v>
      </c>
      <c r="BS137" s="139">
        <v>2</v>
      </c>
      <c r="BT137" s="139">
        <v>2</v>
      </c>
      <c r="BU137" s="139">
        <v>2</v>
      </c>
      <c r="BV137" s="139"/>
      <c r="BW137" s="139">
        <v>2</v>
      </c>
      <c r="BX137" s="139">
        <v>2</v>
      </c>
      <c r="BY137" s="139">
        <v>2</v>
      </c>
      <c r="BZ137" s="139">
        <v>2</v>
      </c>
      <c r="CA137" s="139">
        <v>2</v>
      </c>
      <c r="CB137" s="139"/>
      <c r="CC137" s="139">
        <v>2</v>
      </c>
      <c r="CD137" s="139">
        <v>2</v>
      </c>
      <c r="CE137" s="139">
        <v>2</v>
      </c>
      <c r="CF137" s="139">
        <v>2</v>
      </c>
      <c r="CG137" s="140">
        <v>2</v>
      </c>
    </row>
    <row r="138" spans="1:85" x14ac:dyDescent="0.2">
      <c r="A138" s="91"/>
      <c r="B138" s="85" t="s">
        <v>114</v>
      </c>
      <c r="C138" s="138">
        <v>123190</v>
      </c>
      <c r="D138" s="139">
        <v>29150</v>
      </c>
      <c r="E138" s="139">
        <v>29790</v>
      </c>
      <c r="F138" s="139">
        <v>36540</v>
      </c>
      <c r="G138" s="139">
        <v>27720</v>
      </c>
      <c r="H138" s="139"/>
      <c r="I138" s="139">
        <v>14730</v>
      </c>
      <c r="J138" s="139">
        <v>3430</v>
      </c>
      <c r="K138" s="139">
        <v>3380</v>
      </c>
      <c r="L138" s="139">
        <v>4430</v>
      </c>
      <c r="M138" s="139">
        <v>3490</v>
      </c>
      <c r="N138" s="139"/>
      <c r="O138" s="139">
        <v>17230</v>
      </c>
      <c r="P138" s="139">
        <v>3880</v>
      </c>
      <c r="Q138" s="139">
        <v>4160</v>
      </c>
      <c r="R138" s="139">
        <v>5050</v>
      </c>
      <c r="S138" s="139">
        <v>4140</v>
      </c>
      <c r="T138" s="139"/>
      <c r="U138" s="139">
        <v>390</v>
      </c>
      <c r="V138" s="139">
        <v>110</v>
      </c>
      <c r="W138" s="139">
        <v>100</v>
      </c>
      <c r="X138" s="139">
        <v>90</v>
      </c>
      <c r="Y138" s="139">
        <v>90</v>
      </c>
      <c r="Z138" s="139"/>
      <c r="AA138" s="139">
        <v>2840</v>
      </c>
      <c r="AB138" s="139">
        <v>670</v>
      </c>
      <c r="AC138" s="139">
        <v>790</v>
      </c>
      <c r="AD138" s="139">
        <v>790</v>
      </c>
      <c r="AE138" s="139">
        <v>590</v>
      </c>
      <c r="AF138" s="139"/>
      <c r="AG138" s="139">
        <v>16200</v>
      </c>
      <c r="AH138" s="139">
        <v>4170</v>
      </c>
      <c r="AI138" s="139">
        <v>3870</v>
      </c>
      <c r="AJ138" s="139">
        <v>4800</v>
      </c>
      <c r="AK138" s="139">
        <v>3370</v>
      </c>
      <c r="AL138" s="139"/>
      <c r="AM138" s="139">
        <v>80340</v>
      </c>
      <c r="AN138" s="139">
        <v>13660</v>
      </c>
      <c r="AO138" s="139">
        <v>16660</v>
      </c>
      <c r="AP138" s="139">
        <v>24810</v>
      </c>
      <c r="AQ138" s="139">
        <v>25210</v>
      </c>
      <c r="AR138" s="139"/>
      <c r="AS138" s="139">
        <v>2</v>
      </c>
      <c r="AT138" s="139">
        <v>1</v>
      </c>
      <c r="AU138" s="139">
        <v>2</v>
      </c>
      <c r="AV138" s="139">
        <v>2</v>
      </c>
      <c r="AW138" s="139">
        <v>2</v>
      </c>
      <c r="AX138" s="139"/>
      <c r="AY138" s="139">
        <v>1</v>
      </c>
      <c r="AZ138" s="139">
        <v>1</v>
      </c>
      <c r="BA138" s="139">
        <v>1</v>
      </c>
      <c r="BB138" s="139">
        <v>1</v>
      </c>
      <c r="BC138" s="139">
        <v>1</v>
      </c>
      <c r="BD138" s="139"/>
      <c r="BE138" s="139">
        <v>1</v>
      </c>
      <c r="BF138" s="139">
        <v>1</v>
      </c>
      <c r="BG138" s="139">
        <v>1</v>
      </c>
      <c r="BH138" s="139">
        <v>1</v>
      </c>
      <c r="BI138" s="139">
        <v>1</v>
      </c>
      <c r="BJ138" s="139"/>
      <c r="BK138" s="139">
        <v>1</v>
      </c>
      <c r="BL138" s="139">
        <v>0</v>
      </c>
      <c r="BM138" s="139">
        <v>1</v>
      </c>
      <c r="BN138" s="139">
        <v>1</v>
      </c>
      <c r="BO138" s="139">
        <v>1</v>
      </c>
      <c r="BP138" s="139"/>
      <c r="BQ138" s="139">
        <v>1</v>
      </c>
      <c r="BR138" s="139">
        <v>1</v>
      </c>
      <c r="BS138" s="139">
        <v>1</v>
      </c>
      <c r="BT138" s="139">
        <v>2</v>
      </c>
      <c r="BU138" s="139">
        <v>2</v>
      </c>
      <c r="BV138" s="139"/>
      <c r="BW138" s="139">
        <v>1</v>
      </c>
      <c r="BX138" s="139">
        <v>1</v>
      </c>
      <c r="BY138" s="139">
        <v>1</v>
      </c>
      <c r="BZ138" s="139">
        <v>2</v>
      </c>
      <c r="CA138" s="139">
        <v>1</v>
      </c>
      <c r="CB138" s="139"/>
      <c r="CC138" s="139">
        <v>1</v>
      </c>
      <c r="CD138" s="139">
        <v>1</v>
      </c>
      <c r="CE138" s="139">
        <v>1</v>
      </c>
      <c r="CF138" s="139">
        <v>2</v>
      </c>
      <c r="CG138" s="140">
        <v>2</v>
      </c>
    </row>
    <row r="139" spans="1:85" x14ac:dyDescent="0.2">
      <c r="A139" s="95"/>
      <c r="B139" s="85"/>
      <c r="C139" s="138"/>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c r="CD139" s="139"/>
      <c r="CE139" s="139"/>
      <c r="CF139" s="139"/>
      <c r="CG139" s="140"/>
    </row>
    <row r="140" spans="1:85" x14ac:dyDescent="0.2">
      <c r="A140" s="95" t="s">
        <v>279</v>
      </c>
      <c r="B140" s="85" t="s">
        <v>280</v>
      </c>
      <c r="C140" s="138">
        <v>6149560</v>
      </c>
      <c r="D140" s="139">
        <v>1769530</v>
      </c>
      <c r="E140" s="139">
        <v>1554190</v>
      </c>
      <c r="F140" s="139">
        <v>1480090</v>
      </c>
      <c r="G140" s="139">
        <v>1345750</v>
      </c>
      <c r="H140" s="139"/>
      <c r="I140" s="139">
        <v>982630</v>
      </c>
      <c r="J140" s="139">
        <v>285520</v>
      </c>
      <c r="K140" s="139">
        <v>236970</v>
      </c>
      <c r="L140" s="139">
        <v>238840</v>
      </c>
      <c r="M140" s="139">
        <v>221300</v>
      </c>
      <c r="N140" s="139"/>
      <c r="O140" s="139">
        <v>1208230</v>
      </c>
      <c r="P140" s="139">
        <v>363600</v>
      </c>
      <c r="Q140" s="139">
        <v>304720</v>
      </c>
      <c r="R140" s="139">
        <v>287790</v>
      </c>
      <c r="S140" s="139">
        <v>252130</v>
      </c>
      <c r="T140" s="139"/>
      <c r="U140" s="139">
        <v>57670</v>
      </c>
      <c r="V140" s="139">
        <v>20730</v>
      </c>
      <c r="W140" s="139">
        <v>13570</v>
      </c>
      <c r="X140" s="139">
        <v>12070</v>
      </c>
      <c r="Y140" s="139">
        <v>11300</v>
      </c>
      <c r="Z140" s="139"/>
      <c r="AA140" s="139">
        <v>164990</v>
      </c>
      <c r="AB140" s="139">
        <v>47990</v>
      </c>
      <c r="AC140" s="139">
        <v>47200</v>
      </c>
      <c r="AD140" s="139">
        <v>37970</v>
      </c>
      <c r="AE140" s="139">
        <v>31840</v>
      </c>
      <c r="AF140" s="139"/>
      <c r="AG140" s="139">
        <v>978260</v>
      </c>
      <c r="AH140" s="139">
        <v>300750</v>
      </c>
      <c r="AI140" s="139">
        <v>254520</v>
      </c>
      <c r="AJ140" s="139">
        <v>228450</v>
      </c>
      <c r="AK140" s="139">
        <v>194550</v>
      </c>
      <c r="AL140" s="139"/>
      <c r="AM140" s="139">
        <v>4386550</v>
      </c>
      <c r="AN140" s="139">
        <v>935310</v>
      </c>
      <c r="AO140" s="139">
        <v>992730</v>
      </c>
      <c r="AP140" s="139">
        <v>1143660</v>
      </c>
      <c r="AQ140" s="139">
        <v>1314850</v>
      </c>
      <c r="AR140" s="139"/>
      <c r="AS140" s="139">
        <v>81</v>
      </c>
      <c r="AT140" s="139">
        <v>81</v>
      </c>
      <c r="AU140" s="139">
        <v>81</v>
      </c>
      <c r="AV140" s="139">
        <v>81</v>
      </c>
      <c r="AW140" s="139">
        <v>81</v>
      </c>
      <c r="AX140" s="139"/>
      <c r="AY140" s="139">
        <v>78</v>
      </c>
      <c r="AZ140" s="139">
        <v>78</v>
      </c>
      <c r="BA140" s="139">
        <v>78</v>
      </c>
      <c r="BB140" s="139">
        <v>78</v>
      </c>
      <c r="BC140" s="139">
        <v>78</v>
      </c>
      <c r="BD140" s="139"/>
      <c r="BE140" s="139">
        <v>82</v>
      </c>
      <c r="BF140" s="139">
        <v>82</v>
      </c>
      <c r="BG140" s="139">
        <v>82</v>
      </c>
      <c r="BH140" s="139">
        <v>81</v>
      </c>
      <c r="BI140" s="139">
        <v>81</v>
      </c>
      <c r="BJ140" s="139"/>
      <c r="BK140" s="139">
        <v>88</v>
      </c>
      <c r="BL140" s="139">
        <v>88</v>
      </c>
      <c r="BM140" s="139">
        <v>87</v>
      </c>
      <c r="BN140" s="139">
        <v>88</v>
      </c>
      <c r="BO140" s="139">
        <v>88</v>
      </c>
      <c r="BP140" s="139"/>
      <c r="BQ140" s="139">
        <v>85</v>
      </c>
      <c r="BR140" s="139">
        <v>85</v>
      </c>
      <c r="BS140" s="139">
        <v>85</v>
      </c>
      <c r="BT140" s="139">
        <v>84</v>
      </c>
      <c r="BU140" s="139">
        <v>85</v>
      </c>
      <c r="BV140" s="139"/>
      <c r="BW140" s="139">
        <v>83</v>
      </c>
      <c r="BX140" s="139">
        <v>83</v>
      </c>
      <c r="BY140" s="139">
        <v>83</v>
      </c>
      <c r="BZ140" s="139">
        <v>83</v>
      </c>
      <c r="CA140" s="139">
        <v>82</v>
      </c>
      <c r="CB140" s="139"/>
      <c r="CC140" s="139">
        <v>81</v>
      </c>
      <c r="CD140" s="139">
        <v>81</v>
      </c>
      <c r="CE140" s="139">
        <v>81</v>
      </c>
      <c r="CF140" s="139">
        <v>80</v>
      </c>
      <c r="CG140" s="140">
        <v>80</v>
      </c>
    </row>
    <row r="141" spans="1:85" x14ac:dyDescent="0.2">
      <c r="A141" s="95"/>
      <c r="B141" s="85" t="s">
        <v>281</v>
      </c>
      <c r="C141" s="138">
        <v>1137440</v>
      </c>
      <c r="D141" s="139">
        <v>330360</v>
      </c>
      <c r="E141" s="139">
        <v>286440</v>
      </c>
      <c r="F141" s="139">
        <v>273670</v>
      </c>
      <c r="G141" s="139">
        <v>246960</v>
      </c>
      <c r="H141" s="139"/>
      <c r="I141" s="139">
        <v>229590</v>
      </c>
      <c r="J141" s="139">
        <v>66510</v>
      </c>
      <c r="K141" s="139">
        <v>55410</v>
      </c>
      <c r="L141" s="139">
        <v>55780</v>
      </c>
      <c r="M141" s="139">
        <v>51890</v>
      </c>
      <c r="N141" s="139"/>
      <c r="O141" s="139">
        <v>218830</v>
      </c>
      <c r="P141" s="139">
        <v>65740</v>
      </c>
      <c r="Q141" s="139">
        <v>54610</v>
      </c>
      <c r="R141" s="139">
        <v>52170</v>
      </c>
      <c r="S141" s="139">
        <v>46320</v>
      </c>
      <c r="T141" s="139"/>
      <c r="U141" s="139">
        <v>5650</v>
      </c>
      <c r="V141" s="139">
        <v>2020</v>
      </c>
      <c r="W141" s="139">
        <v>1400</v>
      </c>
      <c r="X141" s="139">
        <v>1130</v>
      </c>
      <c r="Y141" s="139">
        <v>1100</v>
      </c>
      <c r="Z141" s="139"/>
      <c r="AA141" s="139">
        <v>22730</v>
      </c>
      <c r="AB141" s="139">
        <v>6630</v>
      </c>
      <c r="AC141" s="139">
        <v>6470</v>
      </c>
      <c r="AD141" s="139">
        <v>5300</v>
      </c>
      <c r="AE141" s="139">
        <v>4340</v>
      </c>
      <c r="AF141" s="139"/>
      <c r="AG141" s="139">
        <v>158630</v>
      </c>
      <c r="AH141" s="139">
        <v>48030</v>
      </c>
      <c r="AI141" s="139">
        <v>41290</v>
      </c>
      <c r="AJ141" s="139">
        <v>36760</v>
      </c>
      <c r="AK141" s="139">
        <v>32550</v>
      </c>
      <c r="AL141" s="139"/>
      <c r="AM141" s="139">
        <v>843660</v>
      </c>
      <c r="AN141" s="139">
        <v>178450</v>
      </c>
      <c r="AO141" s="139">
        <v>189170</v>
      </c>
      <c r="AP141" s="139">
        <v>220750</v>
      </c>
      <c r="AQ141" s="139">
        <v>255290</v>
      </c>
      <c r="AR141" s="139"/>
      <c r="AS141" s="139">
        <v>15</v>
      </c>
      <c r="AT141" s="139">
        <v>15</v>
      </c>
      <c r="AU141" s="139">
        <v>15</v>
      </c>
      <c r="AV141" s="139">
        <v>15</v>
      </c>
      <c r="AW141" s="139">
        <v>15</v>
      </c>
      <c r="AX141" s="139"/>
      <c r="AY141" s="139">
        <v>18</v>
      </c>
      <c r="AZ141" s="139">
        <v>18</v>
      </c>
      <c r="BA141" s="139">
        <v>18</v>
      </c>
      <c r="BB141" s="139">
        <v>18</v>
      </c>
      <c r="BC141" s="139">
        <v>18</v>
      </c>
      <c r="BD141" s="139"/>
      <c r="BE141" s="139">
        <v>15</v>
      </c>
      <c r="BF141" s="139">
        <v>15</v>
      </c>
      <c r="BG141" s="139">
        <v>15</v>
      </c>
      <c r="BH141" s="139">
        <v>15</v>
      </c>
      <c r="BI141" s="139">
        <v>15</v>
      </c>
      <c r="BJ141" s="139"/>
      <c r="BK141" s="139">
        <v>9</v>
      </c>
      <c r="BL141" s="139">
        <v>9</v>
      </c>
      <c r="BM141" s="139">
        <v>9</v>
      </c>
      <c r="BN141" s="139">
        <v>8</v>
      </c>
      <c r="BO141" s="139">
        <v>9</v>
      </c>
      <c r="BP141" s="139"/>
      <c r="BQ141" s="139">
        <v>12</v>
      </c>
      <c r="BR141" s="139">
        <v>12</v>
      </c>
      <c r="BS141" s="139">
        <v>12</v>
      </c>
      <c r="BT141" s="139">
        <v>12</v>
      </c>
      <c r="BU141" s="139">
        <v>12</v>
      </c>
      <c r="BV141" s="139"/>
      <c r="BW141" s="139">
        <v>13</v>
      </c>
      <c r="BX141" s="139">
        <v>13</v>
      </c>
      <c r="BY141" s="139">
        <v>13</v>
      </c>
      <c r="BZ141" s="139">
        <v>13</v>
      </c>
      <c r="CA141" s="139">
        <v>14</v>
      </c>
      <c r="CB141" s="139"/>
      <c r="CC141" s="139">
        <v>16</v>
      </c>
      <c r="CD141" s="139">
        <v>15</v>
      </c>
      <c r="CE141" s="139">
        <v>15</v>
      </c>
      <c r="CF141" s="139">
        <v>16</v>
      </c>
      <c r="CG141" s="140">
        <v>16</v>
      </c>
    </row>
    <row r="142" spans="1:85" x14ac:dyDescent="0.2">
      <c r="A142" s="95"/>
      <c r="B142" s="85" t="s">
        <v>282</v>
      </c>
      <c r="C142" s="138">
        <v>102780</v>
      </c>
      <c r="D142" s="139">
        <v>29500</v>
      </c>
      <c r="E142" s="139">
        <v>25820</v>
      </c>
      <c r="F142" s="139">
        <v>24670</v>
      </c>
      <c r="G142" s="139">
        <v>22800</v>
      </c>
      <c r="H142" s="139"/>
      <c r="I142" s="139">
        <v>20910</v>
      </c>
      <c r="J142" s="139">
        <v>6030</v>
      </c>
      <c r="K142" s="139">
        <v>4920</v>
      </c>
      <c r="L142" s="139">
        <v>5100</v>
      </c>
      <c r="M142" s="139">
        <v>4860</v>
      </c>
      <c r="N142" s="139"/>
      <c r="O142" s="139">
        <v>20180</v>
      </c>
      <c r="P142" s="139">
        <v>5940</v>
      </c>
      <c r="Q142" s="139">
        <v>5040</v>
      </c>
      <c r="R142" s="139">
        <v>4760</v>
      </c>
      <c r="S142" s="139">
        <v>4430</v>
      </c>
      <c r="T142" s="139"/>
      <c r="U142" s="139">
        <v>490</v>
      </c>
      <c r="V142" s="139">
        <v>160</v>
      </c>
      <c r="W142" s="139">
        <v>140</v>
      </c>
      <c r="X142" s="139">
        <v>90</v>
      </c>
      <c r="Y142" s="139">
        <v>90</v>
      </c>
      <c r="Z142" s="139"/>
      <c r="AA142" s="139">
        <v>1960</v>
      </c>
      <c r="AB142" s="139">
        <v>560</v>
      </c>
      <c r="AC142" s="139">
        <v>530</v>
      </c>
      <c r="AD142" s="139">
        <v>480</v>
      </c>
      <c r="AE142" s="139">
        <v>390</v>
      </c>
      <c r="AF142" s="139"/>
      <c r="AG142" s="139">
        <v>14270</v>
      </c>
      <c r="AH142" s="139">
        <v>4330</v>
      </c>
      <c r="AI142" s="139">
        <v>3640</v>
      </c>
      <c r="AJ142" s="139">
        <v>3350</v>
      </c>
      <c r="AK142" s="139">
        <v>2950</v>
      </c>
      <c r="AL142" s="139"/>
      <c r="AM142" s="139">
        <v>77520</v>
      </c>
      <c r="AN142" s="139">
        <v>16170</v>
      </c>
      <c r="AO142" s="139">
        <v>17330</v>
      </c>
      <c r="AP142" s="139">
        <v>20220</v>
      </c>
      <c r="AQ142" s="139">
        <v>23790</v>
      </c>
      <c r="AR142" s="139"/>
      <c r="AS142" s="139">
        <v>1</v>
      </c>
      <c r="AT142" s="139">
        <v>1</v>
      </c>
      <c r="AU142" s="139">
        <v>1</v>
      </c>
      <c r="AV142" s="139">
        <v>1</v>
      </c>
      <c r="AW142" s="139">
        <v>1</v>
      </c>
      <c r="AX142" s="139"/>
      <c r="AY142" s="139">
        <v>2</v>
      </c>
      <c r="AZ142" s="139">
        <v>2</v>
      </c>
      <c r="BA142" s="139">
        <v>2</v>
      </c>
      <c r="BB142" s="139">
        <v>2</v>
      </c>
      <c r="BC142" s="139">
        <v>2</v>
      </c>
      <c r="BD142" s="139"/>
      <c r="BE142" s="139">
        <v>1</v>
      </c>
      <c r="BF142" s="139">
        <v>1</v>
      </c>
      <c r="BG142" s="139">
        <v>1</v>
      </c>
      <c r="BH142" s="139">
        <v>1</v>
      </c>
      <c r="BI142" s="139">
        <v>1</v>
      </c>
      <c r="BJ142" s="139"/>
      <c r="BK142" s="139">
        <v>1</v>
      </c>
      <c r="BL142" s="139">
        <v>1</v>
      </c>
      <c r="BM142" s="139">
        <v>1</v>
      </c>
      <c r="BN142" s="139">
        <v>1</v>
      </c>
      <c r="BO142" s="139">
        <v>1</v>
      </c>
      <c r="BP142" s="139"/>
      <c r="BQ142" s="139">
        <v>1</v>
      </c>
      <c r="BR142" s="139">
        <v>1</v>
      </c>
      <c r="BS142" s="139">
        <v>1</v>
      </c>
      <c r="BT142" s="139">
        <v>1</v>
      </c>
      <c r="BU142" s="139">
        <v>1</v>
      </c>
      <c r="BV142" s="139"/>
      <c r="BW142" s="139">
        <v>1</v>
      </c>
      <c r="BX142" s="139">
        <v>1</v>
      </c>
      <c r="BY142" s="139">
        <v>1</v>
      </c>
      <c r="BZ142" s="139">
        <v>1</v>
      </c>
      <c r="CA142" s="139">
        <v>1</v>
      </c>
      <c r="CB142" s="139"/>
      <c r="CC142" s="139">
        <v>1</v>
      </c>
      <c r="CD142" s="139">
        <v>1</v>
      </c>
      <c r="CE142" s="139">
        <v>1</v>
      </c>
      <c r="CF142" s="139">
        <v>1</v>
      </c>
      <c r="CG142" s="140">
        <v>1</v>
      </c>
    </row>
    <row r="143" spans="1:85" x14ac:dyDescent="0.2">
      <c r="A143" s="95"/>
      <c r="B143" s="85" t="s">
        <v>283</v>
      </c>
      <c r="C143" s="138">
        <v>7430</v>
      </c>
      <c r="D143" s="139">
        <v>2060</v>
      </c>
      <c r="E143" s="139">
        <v>1840</v>
      </c>
      <c r="F143" s="139">
        <v>1800</v>
      </c>
      <c r="G143" s="139">
        <v>1730</v>
      </c>
      <c r="H143" s="139"/>
      <c r="I143" s="139">
        <v>1530</v>
      </c>
      <c r="J143" s="139">
        <v>420</v>
      </c>
      <c r="K143" s="139">
        <v>350</v>
      </c>
      <c r="L143" s="139">
        <v>390</v>
      </c>
      <c r="M143" s="139">
        <v>360</v>
      </c>
      <c r="N143" s="139"/>
      <c r="O143" s="139">
        <v>1490</v>
      </c>
      <c r="P143" s="139">
        <v>450</v>
      </c>
      <c r="Q143" s="139">
        <v>380</v>
      </c>
      <c r="R143" s="139">
        <v>340</v>
      </c>
      <c r="S143" s="139">
        <v>320</v>
      </c>
      <c r="T143" s="139"/>
      <c r="U143" s="139">
        <v>30</v>
      </c>
      <c r="V143" s="139">
        <v>10</v>
      </c>
      <c r="W143" s="139">
        <v>10</v>
      </c>
      <c r="X143" s="139">
        <v>10</v>
      </c>
      <c r="Y143" s="139">
        <v>0</v>
      </c>
      <c r="Z143" s="139"/>
      <c r="AA143" s="139">
        <v>130</v>
      </c>
      <c r="AB143" s="139">
        <v>40</v>
      </c>
      <c r="AC143" s="139">
        <v>40</v>
      </c>
      <c r="AD143" s="139">
        <v>20</v>
      </c>
      <c r="AE143" s="139">
        <v>30</v>
      </c>
      <c r="AF143" s="139"/>
      <c r="AG143" s="139">
        <v>1060</v>
      </c>
      <c r="AH143" s="139">
        <v>320</v>
      </c>
      <c r="AI143" s="139">
        <v>260</v>
      </c>
      <c r="AJ143" s="139">
        <v>260</v>
      </c>
      <c r="AK143" s="139">
        <v>230</v>
      </c>
      <c r="AL143" s="139"/>
      <c r="AM143" s="139">
        <v>5630</v>
      </c>
      <c r="AN143" s="139">
        <v>1150</v>
      </c>
      <c r="AO143" s="139">
        <v>1230</v>
      </c>
      <c r="AP143" s="139">
        <v>1470</v>
      </c>
      <c r="AQ143" s="139">
        <v>1770</v>
      </c>
      <c r="AR143" s="139"/>
      <c r="AS143" s="139">
        <v>0</v>
      </c>
      <c r="AT143" s="139">
        <v>0</v>
      </c>
      <c r="AU143" s="139">
        <v>0</v>
      </c>
      <c r="AV143" s="139">
        <v>0</v>
      </c>
      <c r="AW143" s="139">
        <v>0</v>
      </c>
      <c r="AX143" s="139"/>
      <c r="AY143" s="139">
        <v>0</v>
      </c>
      <c r="AZ143" s="139">
        <v>0</v>
      </c>
      <c r="BA143" s="139">
        <v>0</v>
      </c>
      <c r="BB143" s="139">
        <v>0</v>
      </c>
      <c r="BC143" s="139">
        <v>0</v>
      </c>
      <c r="BD143" s="139"/>
      <c r="BE143" s="139">
        <v>0</v>
      </c>
      <c r="BF143" s="139">
        <v>0</v>
      </c>
      <c r="BG143" s="139">
        <v>0</v>
      </c>
      <c r="BH143" s="139">
        <v>0</v>
      </c>
      <c r="BI143" s="139">
        <v>0</v>
      </c>
      <c r="BJ143" s="139"/>
      <c r="BK143" s="139">
        <v>0</v>
      </c>
      <c r="BL143" s="139">
        <v>0</v>
      </c>
      <c r="BM143" s="139">
        <v>0</v>
      </c>
      <c r="BN143" s="139">
        <v>0</v>
      </c>
      <c r="BO143" s="139" t="s">
        <v>115</v>
      </c>
      <c r="BP143" s="139"/>
      <c r="BQ143" s="139">
        <v>0</v>
      </c>
      <c r="BR143" s="139">
        <v>0</v>
      </c>
      <c r="BS143" s="139">
        <v>0</v>
      </c>
      <c r="BT143" s="139">
        <v>0</v>
      </c>
      <c r="BU143" s="139">
        <v>0</v>
      </c>
      <c r="BV143" s="139"/>
      <c r="BW143" s="139">
        <v>0</v>
      </c>
      <c r="BX143" s="139">
        <v>0</v>
      </c>
      <c r="BY143" s="139">
        <v>0</v>
      </c>
      <c r="BZ143" s="139">
        <v>0</v>
      </c>
      <c r="CA143" s="139">
        <v>0</v>
      </c>
      <c r="CB143" s="139"/>
      <c r="CC143" s="139">
        <v>0</v>
      </c>
      <c r="CD143" s="139">
        <v>0</v>
      </c>
      <c r="CE143" s="139">
        <v>0</v>
      </c>
      <c r="CF143" s="139">
        <v>0</v>
      </c>
      <c r="CG143" s="140">
        <v>0</v>
      </c>
    </row>
    <row r="144" spans="1:85" ht="11.25" customHeight="1" x14ac:dyDescent="0.2">
      <c r="A144" s="97"/>
      <c r="B144" s="85" t="s">
        <v>296</v>
      </c>
      <c r="C144" s="138">
        <v>66750</v>
      </c>
      <c r="D144" s="139">
        <v>18510</v>
      </c>
      <c r="E144" s="139">
        <v>16380</v>
      </c>
      <c r="F144" s="139">
        <v>16350</v>
      </c>
      <c r="G144" s="139">
        <v>15510</v>
      </c>
      <c r="H144" s="139"/>
      <c r="I144" s="139">
        <v>9660</v>
      </c>
      <c r="J144" s="139">
        <v>2710</v>
      </c>
      <c r="K144" s="139">
        <v>2270</v>
      </c>
      <c r="L144" s="139">
        <v>2390</v>
      </c>
      <c r="M144" s="139">
        <v>2290</v>
      </c>
      <c r="N144" s="139"/>
      <c r="O144" s="139">
        <v>13950</v>
      </c>
      <c r="P144" s="139">
        <v>4150</v>
      </c>
      <c r="Q144" s="139">
        <v>3320</v>
      </c>
      <c r="R144" s="139">
        <v>3420</v>
      </c>
      <c r="S144" s="139">
        <v>3070</v>
      </c>
      <c r="T144" s="139"/>
      <c r="U144" s="139">
        <v>1450</v>
      </c>
      <c r="V144" s="139">
        <v>530</v>
      </c>
      <c r="W144" s="139">
        <v>390</v>
      </c>
      <c r="X144" s="139">
        <v>290</v>
      </c>
      <c r="Y144" s="139">
        <v>250</v>
      </c>
      <c r="Z144" s="139"/>
      <c r="AA144" s="139">
        <v>2200</v>
      </c>
      <c r="AB144" s="139">
        <v>630</v>
      </c>
      <c r="AC144" s="139">
        <v>630</v>
      </c>
      <c r="AD144" s="139">
        <v>530</v>
      </c>
      <c r="AE144" s="139">
        <v>420</v>
      </c>
      <c r="AF144" s="139"/>
      <c r="AG144" s="139">
        <v>11650</v>
      </c>
      <c r="AH144" s="139">
        <v>3540</v>
      </c>
      <c r="AI144" s="139">
        <v>2970</v>
      </c>
      <c r="AJ144" s="139">
        <v>2740</v>
      </c>
      <c r="AK144" s="139">
        <v>2400</v>
      </c>
      <c r="AL144" s="139"/>
      <c r="AM144" s="139">
        <v>48190</v>
      </c>
      <c r="AN144" s="139">
        <v>10020</v>
      </c>
      <c r="AO144" s="139">
        <v>10450</v>
      </c>
      <c r="AP144" s="139">
        <v>12860</v>
      </c>
      <c r="AQ144" s="139">
        <v>14860</v>
      </c>
      <c r="AR144" s="139"/>
      <c r="AS144" s="139">
        <v>1</v>
      </c>
      <c r="AT144" s="139">
        <v>1</v>
      </c>
      <c r="AU144" s="139">
        <v>1</v>
      </c>
      <c r="AV144" s="139">
        <v>1</v>
      </c>
      <c r="AW144" s="139">
        <v>1</v>
      </c>
      <c r="AX144" s="139"/>
      <c r="AY144" s="139">
        <v>1</v>
      </c>
      <c r="AZ144" s="139">
        <v>1</v>
      </c>
      <c r="BA144" s="139">
        <v>1</v>
      </c>
      <c r="BB144" s="139">
        <v>1</v>
      </c>
      <c r="BC144" s="139">
        <v>1</v>
      </c>
      <c r="BD144" s="139"/>
      <c r="BE144" s="139">
        <v>1</v>
      </c>
      <c r="BF144" s="139">
        <v>1</v>
      </c>
      <c r="BG144" s="139">
        <v>1</v>
      </c>
      <c r="BH144" s="139">
        <v>1</v>
      </c>
      <c r="BI144" s="139">
        <v>1</v>
      </c>
      <c r="BJ144" s="139"/>
      <c r="BK144" s="139">
        <v>2</v>
      </c>
      <c r="BL144" s="139">
        <v>2</v>
      </c>
      <c r="BM144" s="139">
        <v>2</v>
      </c>
      <c r="BN144" s="139">
        <v>2</v>
      </c>
      <c r="BO144" s="139">
        <v>2</v>
      </c>
      <c r="BP144" s="139"/>
      <c r="BQ144" s="139">
        <v>1</v>
      </c>
      <c r="BR144" s="139">
        <v>1</v>
      </c>
      <c r="BS144" s="139">
        <v>1</v>
      </c>
      <c r="BT144" s="139">
        <v>1</v>
      </c>
      <c r="BU144" s="139">
        <v>1</v>
      </c>
      <c r="BV144" s="139"/>
      <c r="BW144" s="139">
        <v>1</v>
      </c>
      <c r="BX144" s="139">
        <v>1</v>
      </c>
      <c r="BY144" s="139">
        <v>1</v>
      </c>
      <c r="BZ144" s="139">
        <v>1</v>
      </c>
      <c r="CA144" s="139">
        <v>1</v>
      </c>
      <c r="CB144" s="139"/>
      <c r="CC144" s="139">
        <v>1</v>
      </c>
      <c r="CD144" s="139">
        <v>1</v>
      </c>
      <c r="CE144" s="139">
        <v>1</v>
      </c>
      <c r="CF144" s="139">
        <v>1</v>
      </c>
      <c r="CG144" s="140">
        <v>1</v>
      </c>
    </row>
    <row r="145" spans="1:85" x14ac:dyDescent="0.2">
      <c r="A145" s="91"/>
      <c r="B145" s="85" t="s">
        <v>114</v>
      </c>
      <c r="C145" s="138">
        <v>123190</v>
      </c>
      <c r="D145" s="139">
        <v>29150</v>
      </c>
      <c r="E145" s="139">
        <v>29790</v>
      </c>
      <c r="F145" s="139">
        <v>36540</v>
      </c>
      <c r="G145" s="139">
        <v>27720</v>
      </c>
      <c r="H145" s="139"/>
      <c r="I145" s="139">
        <v>14730</v>
      </c>
      <c r="J145" s="139">
        <v>3430</v>
      </c>
      <c r="K145" s="139">
        <v>3380</v>
      </c>
      <c r="L145" s="139">
        <v>4430</v>
      </c>
      <c r="M145" s="139">
        <v>3490</v>
      </c>
      <c r="N145" s="139"/>
      <c r="O145" s="139">
        <v>17230</v>
      </c>
      <c r="P145" s="139">
        <v>3880</v>
      </c>
      <c r="Q145" s="139">
        <v>4160</v>
      </c>
      <c r="R145" s="139">
        <v>5050</v>
      </c>
      <c r="S145" s="139">
        <v>4140</v>
      </c>
      <c r="T145" s="139"/>
      <c r="U145" s="139">
        <v>390</v>
      </c>
      <c r="V145" s="139">
        <v>110</v>
      </c>
      <c r="W145" s="139">
        <v>100</v>
      </c>
      <c r="X145" s="139">
        <v>90</v>
      </c>
      <c r="Y145" s="139">
        <v>90</v>
      </c>
      <c r="Z145" s="139"/>
      <c r="AA145" s="139">
        <v>2840</v>
      </c>
      <c r="AB145" s="139">
        <v>670</v>
      </c>
      <c r="AC145" s="139">
        <v>790</v>
      </c>
      <c r="AD145" s="139">
        <v>790</v>
      </c>
      <c r="AE145" s="139">
        <v>590</v>
      </c>
      <c r="AF145" s="139"/>
      <c r="AG145" s="139">
        <v>16200</v>
      </c>
      <c r="AH145" s="139">
        <v>4170</v>
      </c>
      <c r="AI145" s="139">
        <v>3870</v>
      </c>
      <c r="AJ145" s="139">
        <v>4800</v>
      </c>
      <c r="AK145" s="139">
        <v>3370</v>
      </c>
      <c r="AL145" s="139"/>
      <c r="AM145" s="139">
        <v>80340</v>
      </c>
      <c r="AN145" s="139">
        <v>13660</v>
      </c>
      <c r="AO145" s="139">
        <v>16660</v>
      </c>
      <c r="AP145" s="139">
        <v>24810</v>
      </c>
      <c r="AQ145" s="139">
        <v>25210</v>
      </c>
      <c r="AR145" s="139"/>
      <c r="AS145" s="139">
        <v>2</v>
      </c>
      <c r="AT145" s="139">
        <v>1</v>
      </c>
      <c r="AU145" s="139">
        <v>2</v>
      </c>
      <c r="AV145" s="139">
        <v>2</v>
      </c>
      <c r="AW145" s="139">
        <v>2</v>
      </c>
      <c r="AX145" s="139"/>
      <c r="AY145" s="139">
        <v>1</v>
      </c>
      <c r="AZ145" s="139">
        <v>1</v>
      </c>
      <c r="BA145" s="139">
        <v>1</v>
      </c>
      <c r="BB145" s="139">
        <v>1</v>
      </c>
      <c r="BC145" s="139">
        <v>1</v>
      </c>
      <c r="BD145" s="139"/>
      <c r="BE145" s="139">
        <v>1</v>
      </c>
      <c r="BF145" s="139">
        <v>1</v>
      </c>
      <c r="BG145" s="139">
        <v>1</v>
      </c>
      <c r="BH145" s="139">
        <v>1</v>
      </c>
      <c r="BI145" s="139">
        <v>1</v>
      </c>
      <c r="BJ145" s="139"/>
      <c r="BK145" s="139">
        <v>1</v>
      </c>
      <c r="BL145" s="139">
        <v>0</v>
      </c>
      <c r="BM145" s="139">
        <v>1</v>
      </c>
      <c r="BN145" s="139">
        <v>1</v>
      </c>
      <c r="BO145" s="139">
        <v>1</v>
      </c>
      <c r="BP145" s="139"/>
      <c r="BQ145" s="139">
        <v>1</v>
      </c>
      <c r="BR145" s="139">
        <v>1</v>
      </c>
      <c r="BS145" s="139">
        <v>1</v>
      </c>
      <c r="BT145" s="139">
        <v>2</v>
      </c>
      <c r="BU145" s="139">
        <v>2</v>
      </c>
      <c r="BV145" s="139"/>
      <c r="BW145" s="139">
        <v>1</v>
      </c>
      <c r="BX145" s="139">
        <v>1</v>
      </c>
      <c r="BY145" s="139">
        <v>1</v>
      </c>
      <c r="BZ145" s="139">
        <v>2</v>
      </c>
      <c r="CA145" s="139">
        <v>1</v>
      </c>
      <c r="CB145" s="139"/>
      <c r="CC145" s="139">
        <v>1</v>
      </c>
      <c r="CD145" s="139">
        <v>1</v>
      </c>
      <c r="CE145" s="139">
        <v>1</v>
      </c>
      <c r="CF145" s="139">
        <v>2</v>
      </c>
      <c r="CG145" s="140">
        <v>2</v>
      </c>
    </row>
    <row r="146" spans="1:85" x14ac:dyDescent="0.2">
      <c r="A146" s="91"/>
      <c r="B146" s="85"/>
      <c r="C146" s="138"/>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139"/>
      <c r="CC146" s="139"/>
      <c r="CD146" s="139"/>
      <c r="CE146" s="139"/>
      <c r="CF146" s="139"/>
      <c r="CG146" s="140"/>
    </row>
    <row r="147" spans="1:85" x14ac:dyDescent="0.2">
      <c r="A147" s="151" t="s">
        <v>473</v>
      </c>
      <c r="B147" s="85" t="s">
        <v>284</v>
      </c>
      <c r="C147" s="138">
        <v>469400</v>
      </c>
      <c r="D147" s="139">
        <v>140000</v>
      </c>
      <c r="E147" s="139">
        <v>120070</v>
      </c>
      <c r="F147" s="139">
        <v>110630</v>
      </c>
      <c r="G147" s="139">
        <v>98680</v>
      </c>
      <c r="H147" s="139"/>
      <c r="I147" s="139">
        <v>82640</v>
      </c>
      <c r="J147" s="139">
        <v>24450</v>
      </c>
      <c r="K147" s="139">
        <v>20180</v>
      </c>
      <c r="L147" s="139">
        <v>19920</v>
      </c>
      <c r="M147" s="139">
        <v>18080</v>
      </c>
      <c r="N147" s="139"/>
      <c r="O147" s="139">
        <v>98260</v>
      </c>
      <c r="P147" s="139">
        <v>29950</v>
      </c>
      <c r="Q147" s="139">
        <v>24830</v>
      </c>
      <c r="R147" s="139">
        <v>23310</v>
      </c>
      <c r="S147" s="139">
        <v>20160</v>
      </c>
      <c r="T147" s="139"/>
      <c r="U147" s="139">
        <v>3770</v>
      </c>
      <c r="V147" s="139">
        <v>1370</v>
      </c>
      <c r="W147" s="139">
        <v>870</v>
      </c>
      <c r="X147" s="139">
        <v>820</v>
      </c>
      <c r="Y147" s="139">
        <v>700</v>
      </c>
      <c r="Z147" s="139"/>
      <c r="AA147" s="139">
        <v>12960</v>
      </c>
      <c r="AB147" s="139">
        <v>3890</v>
      </c>
      <c r="AC147" s="139">
        <v>3670</v>
      </c>
      <c r="AD147" s="139">
        <v>3000</v>
      </c>
      <c r="AE147" s="139">
        <v>2400</v>
      </c>
      <c r="AF147" s="139"/>
      <c r="AG147" s="139">
        <v>76420</v>
      </c>
      <c r="AH147" s="139">
        <v>23950</v>
      </c>
      <c r="AI147" s="139">
        <v>20120</v>
      </c>
      <c r="AJ147" s="139">
        <v>17750</v>
      </c>
      <c r="AK147" s="139">
        <v>14590</v>
      </c>
      <c r="AL147" s="139"/>
      <c r="AM147" s="139">
        <v>338480</v>
      </c>
      <c r="AN147" s="139">
        <v>74140</v>
      </c>
      <c r="AO147" s="139">
        <v>77680</v>
      </c>
      <c r="AP147" s="139">
        <v>87790</v>
      </c>
      <c r="AQ147" s="139">
        <v>98860</v>
      </c>
      <c r="AR147" s="139"/>
      <c r="AS147" s="139">
        <v>6</v>
      </c>
      <c r="AT147" s="139">
        <v>6</v>
      </c>
      <c r="AU147" s="139">
        <v>6</v>
      </c>
      <c r="AV147" s="139">
        <v>6</v>
      </c>
      <c r="AW147" s="139">
        <v>6</v>
      </c>
      <c r="AX147" s="139"/>
      <c r="AY147" s="139">
        <v>7</v>
      </c>
      <c r="AZ147" s="139">
        <v>7</v>
      </c>
      <c r="BA147" s="139">
        <v>7</v>
      </c>
      <c r="BB147" s="139">
        <v>6</v>
      </c>
      <c r="BC147" s="139">
        <v>6</v>
      </c>
      <c r="BD147" s="139"/>
      <c r="BE147" s="139">
        <v>7</v>
      </c>
      <c r="BF147" s="139">
        <v>7</v>
      </c>
      <c r="BG147" s="139">
        <v>7</v>
      </c>
      <c r="BH147" s="139">
        <v>7</v>
      </c>
      <c r="BI147" s="139">
        <v>6</v>
      </c>
      <c r="BJ147" s="139"/>
      <c r="BK147" s="139">
        <v>6</v>
      </c>
      <c r="BL147" s="139">
        <v>6</v>
      </c>
      <c r="BM147" s="139">
        <v>6</v>
      </c>
      <c r="BN147" s="139">
        <v>6</v>
      </c>
      <c r="BO147" s="139">
        <v>5</v>
      </c>
      <c r="BP147" s="139"/>
      <c r="BQ147" s="139">
        <v>7</v>
      </c>
      <c r="BR147" s="139">
        <v>7</v>
      </c>
      <c r="BS147" s="139">
        <v>7</v>
      </c>
      <c r="BT147" s="139">
        <v>7</v>
      </c>
      <c r="BU147" s="139">
        <v>6</v>
      </c>
      <c r="BV147" s="139"/>
      <c r="BW147" s="139">
        <v>6</v>
      </c>
      <c r="BX147" s="139">
        <v>7</v>
      </c>
      <c r="BY147" s="139">
        <v>7</v>
      </c>
      <c r="BZ147" s="139">
        <v>6</v>
      </c>
      <c r="CA147" s="139">
        <v>6</v>
      </c>
      <c r="CB147" s="139"/>
      <c r="CC147" s="139">
        <v>6</v>
      </c>
      <c r="CD147" s="139">
        <v>6</v>
      </c>
      <c r="CE147" s="139">
        <v>6</v>
      </c>
      <c r="CF147" s="139">
        <v>6</v>
      </c>
      <c r="CG147" s="140">
        <v>6</v>
      </c>
    </row>
    <row r="148" spans="1:85" x14ac:dyDescent="0.2">
      <c r="A148" s="91"/>
      <c r="B148" s="85" t="s">
        <v>285</v>
      </c>
      <c r="C148" s="138">
        <v>6443940</v>
      </c>
      <c r="D148" s="139">
        <v>1866420</v>
      </c>
      <c r="E148" s="139">
        <v>1633490</v>
      </c>
      <c r="F148" s="139">
        <v>1550110</v>
      </c>
      <c r="G148" s="139">
        <v>1393930</v>
      </c>
      <c r="H148" s="139"/>
      <c r="I148" s="139">
        <v>1075480</v>
      </c>
      <c r="J148" s="139">
        <v>313960</v>
      </c>
      <c r="K148" s="139">
        <v>259960</v>
      </c>
      <c r="L148" s="139">
        <v>261110</v>
      </c>
      <c r="M148" s="139">
        <v>240450</v>
      </c>
      <c r="N148" s="139"/>
      <c r="O148" s="139">
        <v>1261090</v>
      </c>
      <c r="P148" s="139">
        <v>381560</v>
      </c>
      <c r="Q148" s="139">
        <v>318490</v>
      </c>
      <c r="R148" s="139">
        <v>299610</v>
      </c>
      <c r="S148" s="139">
        <v>261440</v>
      </c>
      <c r="T148" s="139"/>
      <c r="U148" s="139">
        <v>56820</v>
      </c>
      <c r="V148" s="139">
        <v>20510</v>
      </c>
      <c r="W148" s="139">
        <v>13550</v>
      </c>
      <c r="X148" s="139">
        <v>11730</v>
      </c>
      <c r="Y148" s="139">
        <v>11030</v>
      </c>
      <c r="Z148" s="139"/>
      <c r="AA148" s="139">
        <v>160860</v>
      </c>
      <c r="AB148" s="139">
        <v>47120</v>
      </c>
      <c r="AC148" s="139">
        <v>46180</v>
      </c>
      <c r="AD148" s="139">
        <v>36990</v>
      </c>
      <c r="AE148" s="139">
        <v>30560</v>
      </c>
      <c r="AF148" s="139"/>
      <c r="AG148" s="139">
        <v>999240</v>
      </c>
      <c r="AH148" s="139">
        <v>308540</v>
      </c>
      <c r="AI148" s="139">
        <v>260700</v>
      </c>
      <c r="AJ148" s="139">
        <v>232210</v>
      </c>
      <c r="AK148" s="139">
        <v>197790</v>
      </c>
      <c r="AL148" s="139"/>
      <c r="AM148" s="139">
        <v>4638240</v>
      </c>
      <c r="AN148" s="139">
        <v>994390</v>
      </c>
      <c r="AO148" s="139">
        <v>1052400</v>
      </c>
      <c r="AP148" s="139">
        <v>1209280</v>
      </c>
      <c r="AQ148" s="139">
        <v>1382170</v>
      </c>
      <c r="AR148" s="139"/>
      <c r="AS148" s="139">
        <v>85</v>
      </c>
      <c r="AT148" s="139">
        <v>86</v>
      </c>
      <c r="AU148" s="139">
        <v>85</v>
      </c>
      <c r="AV148" s="139">
        <v>85</v>
      </c>
      <c r="AW148" s="139">
        <v>84</v>
      </c>
      <c r="AX148" s="139"/>
      <c r="AY148" s="139">
        <v>85</v>
      </c>
      <c r="AZ148" s="139">
        <v>86</v>
      </c>
      <c r="BA148" s="139">
        <v>86</v>
      </c>
      <c r="BB148" s="139">
        <v>85</v>
      </c>
      <c r="BC148" s="139">
        <v>85</v>
      </c>
      <c r="BD148" s="139"/>
      <c r="BE148" s="139">
        <v>85</v>
      </c>
      <c r="BF148" s="139">
        <v>86</v>
      </c>
      <c r="BG148" s="139">
        <v>86</v>
      </c>
      <c r="BH148" s="139">
        <v>85</v>
      </c>
      <c r="BI148" s="139">
        <v>84</v>
      </c>
      <c r="BJ148" s="139"/>
      <c r="BK148" s="139">
        <v>87</v>
      </c>
      <c r="BL148" s="139">
        <v>87</v>
      </c>
      <c r="BM148" s="139">
        <v>87</v>
      </c>
      <c r="BN148" s="139">
        <v>86</v>
      </c>
      <c r="BO148" s="139">
        <v>86</v>
      </c>
      <c r="BP148" s="139"/>
      <c r="BQ148" s="139">
        <v>83</v>
      </c>
      <c r="BR148" s="139">
        <v>83</v>
      </c>
      <c r="BS148" s="139">
        <v>83</v>
      </c>
      <c r="BT148" s="139">
        <v>82</v>
      </c>
      <c r="BU148" s="139">
        <v>81</v>
      </c>
      <c r="BV148" s="139"/>
      <c r="BW148" s="139">
        <v>85</v>
      </c>
      <c r="BX148" s="139">
        <v>85</v>
      </c>
      <c r="BY148" s="139">
        <v>85</v>
      </c>
      <c r="BZ148" s="139">
        <v>84</v>
      </c>
      <c r="CA148" s="139">
        <v>84</v>
      </c>
      <c r="CB148" s="139"/>
      <c r="CC148" s="139">
        <v>85</v>
      </c>
      <c r="CD148" s="139">
        <v>86</v>
      </c>
      <c r="CE148" s="139">
        <v>86</v>
      </c>
      <c r="CF148" s="139">
        <v>85</v>
      </c>
      <c r="CG148" s="140">
        <v>84</v>
      </c>
    </row>
    <row r="149" spans="1:85" x14ac:dyDescent="0.2">
      <c r="A149" s="91"/>
      <c r="B149" s="85" t="s">
        <v>286</v>
      </c>
      <c r="C149" s="138">
        <v>673810</v>
      </c>
      <c r="D149" s="139">
        <v>172680</v>
      </c>
      <c r="E149" s="139">
        <v>160890</v>
      </c>
      <c r="F149" s="139">
        <v>172380</v>
      </c>
      <c r="G149" s="139">
        <v>167860</v>
      </c>
      <c r="H149" s="139"/>
      <c r="I149" s="139">
        <v>100930</v>
      </c>
      <c r="J149" s="139">
        <v>26210</v>
      </c>
      <c r="K149" s="139">
        <v>23160</v>
      </c>
      <c r="L149" s="139">
        <v>25900</v>
      </c>
      <c r="M149" s="139">
        <v>25660</v>
      </c>
      <c r="N149" s="139"/>
      <c r="O149" s="139">
        <v>120540</v>
      </c>
      <c r="P149" s="139">
        <v>32250</v>
      </c>
      <c r="Q149" s="139">
        <v>28890</v>
      </c>
      <c r="R149" s="139">
        <v>30600</v>
      </c>
      <c r="S149" s="139">
        <v>28810</v>
      </c>
      <c r="T149" s="139"/>
      <c r="U149" s="139">
        <v>5090</v>
      </c>
      <c r="V149" s="139">
        <v>1670</v>
      </c>
      <c r="W149" s="139">
        <v>1190</v>
      </c>
      <c r="X149" s="139">
        <v>1130</v>
      </c>
      <c r="Y149" s="139">
        <v>1110</v>
      </c>
      <c r="Z149" s="139"/>
      <c r="AA149" s="139">
        <v>21030</v>
      </c>
      <c r="AB149" s="139">
        <v>5510</v>
      </c>
      <c r="AC149" s="139">
        <v>5800</v>
      </c>
      <c r="AD149" s="139">
        <v>5100</v>
      </c>
      <c r="AE149" s="139">
        <v>4620</v>
      </c>
      <c r="AF149" s="139"/>
      <c r="AG149" s="139">
        <v>104420</v>
      </c>
      <c r="AH149" s="139">
        <v>28650</v>
      </c>
      <c r="AI149" s="139">
        <v>25720</v>
      </c>
      <c r="AJ149" s="139">
        <v>26400</v>
      </c>
      <c r="AK149" s="139">
        <v>23660</v>
      </c>
      <c r="AL149" s="139"/>
      <c r="AM149" s="139">
        <v>465160</v>
      </c>
      <c r="AN149" s="139">
        <v>86220</v>
      </c>
      <c r="AO149" s="139">
        <v>97490</v>
      </c>
      <c r="AP149" s="139">
        <v>126700</v>
      </c>
      <c r="AQ149" s="139">
        <v>154750</v>
      </c>
      <c r="AR149" s="139"/>
      <c r="AS149" s="139">
        <v>9</v>
      </c>
      <c r="AT149" s="139">
        <v>8</v>
      </c>
      <c r="AU149" s="139">
        <v>8</v>
      </c>
      <c r="AV149" s="139">
        <v>9</v>
      </c>
      <c r="AW149" s="139">
        <v>10</v>
      </c>
      <c r="AX149" s="139"/>
      <c r="AY149" s="139">
        <v>8</v>
      </c>
      <c r="AZ149" s="139">
        <v>7</v>
      </c>
      <c r="BA149" s="139">
        <v>8</v>
      </c>
      <c r="BB149" s="139">
        <v>8</v>
      </c>
      <c r="BC149" s="139">
        <v>9</v>
      </c>
      <c r="BD149" s="139"/>
      <c r="BE149" s="139">
        <v>8</v>
      </c>
      <c r="BF149" s="139">
        <v>7</v>
      </c>
      <c r="BG149" s="139">
        <v>8</v>
      </c>
      <c r="BH149" s="139">
        <v>9</v>
      </c>
      <c r="BI149" s="139">
        <v>9</v>
      </c>
      <c r="BJ149" s="139"/>
      <c r="BK149" s="139">
        <v>8</v>
      </c>
      <c r="BL149" s="139">
        <v>7</v>
      </c>
      <c r="BM149" s="139">
        <v>8</v>
      </c>
      <c r="BN149" s="139">
        <v>8</v>
      </c>
      <c r="BO149" s="139">
        <v>9</v>
      </c>
      <c r="BP149" s="139"/>
      <c r="BQ149" s="139">
        <v>11</v>
      </c>
      <c r="BR149" s="139">
        <v>10</v>
      </c>
      <c r="BS149" s="139">
        <v>10</v>
      </c>
      <c r="BT149" s="139">
        <v>11</v>
      </c>
      <c r="BU149" s="139">
        <v>12</v>
      </c>
      <c r="BV149" s="139"/>
      <c r="BW149" s="139">
        <v>9</v>
      </c>
      <c r="BX149" s="139">
        <v>8</v>
      </c>
      <c r="BY149" s="139">
        <v>8</v>
      </c>
      <c r="BZ149" s="139">
        <v>10</v>
      </c>
      <c r="CA149" s="139">
        <v>10</v>
      </c>
      <c r="CB149" s="139"/>
      <c r="CC149" s="139">
        <v>9</v>
      </c>
      <c r="CD149" s="139">
        <v>7</v>
      </c>
      <c r="CE149" s="139">
        <v>8</v>
      </c>
      <c r="CF149" s="139">
        <v>9</v>
      </c>
      <c r="CG149" s="140">
        <v>9</v>
      </c>
    </row>
    <row r="150" spans="1:85" x14ac:dyDescent="0.2">
      <c r="A150" s="91"/>
      <c r="C150" s="138"/>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c r="CC150" s="139"/>
      <c r="CD150" s="139"/>
      <c r="CE150" s="139"/>
      <c r="CF150" s="139"/>
      <c r="CG150" s="140"/>
    </row>
    <row r="151" spans="1:85" x14ac:dyDescent="0.2">
      <c r="A151" s="91" t="s">
        <v>287</v>
      </c>
      <c r="B151" s="85" t="s">
        <v>288</v>
      </c>
      <c r="C151" s="138">
        <v>81730</v>
      </c>
      <c r="D151" s="139">
        <v>23910</v>
      </c>
      <c r="E151" s="139">
        <v>20920</v>
      </c>
      <c r="F151" s="139">
        <v>19340</v>
      </c>
      <c r="G151" s="139">
        <v>17560</v>
      </c>
      <c r="H151" s="139"/>
      <c r="I151" s="139">
        <v>14280</v>
      </c>
      <c r="J151" s="139">
        <v>4220</v>
      </c>
      <c r="K151" s="139">
        <v>3450</v>
      </c>
      <c r="L151" s="139">
        <v>3470</v>
      </c>
      <c r="M151" s="139">
        <v>3140</v>
      </c>
      <c r="N151" s="139"/>
      <c r="O151" s="139">
        <v>21050</v>
      </c>
      <c r="P151" s="139">
        <v>6500</v>
      </c>
      <c r="Q151" s="139">
        <v>5430</v>
      </c>
      <c r="R151" s="139">
        <v>4910</v>
      </c>
      <c r="S151" s="139">
        <v>4210</v>
      </c>
      <c r="T151" s="139"/>
      <c r="U151" s="139">
        <v>1790</v>
      </c>
      <c r="V151" s="139">
        <v>650</v>
      </c>
      <c r="W151" s="139">
        <v>440</v>
      </c>
      <c r="X151" s="139">
        <v>370</v>
      </c>
      <c r="Y151" s="139">
        <v>330</v>
      </c>
      <c r="Z151" s="139"/>
      <c r="AA151" s="139">
        <v>2140</v>
      </c>
      <c r="AB151" s="139">
        <v>620</v>
      </c>
      <c r="AC151" s="139">
        <v>610</v>
      </c>
      <c r="AD151" s="139">
        <v>490</v>
      </c>
      <c r="AE151" s="139">
        <v>420</v>
      </c>
      <c r="AF151" s="139"/>
      <c r="AG151" s="139">
        <v>15670</v>
      </c>
      <c r="AH151" s="139">
        <v>5040</v>
      </c>
      <c r="AI151" s="139">
        <v>4070</v>
      </c>
      <c r="AJ151" s="139">
        <v>3530</v>
      </c>
      <c r="AK151" s="139">
        <v>3040</v>
      </c>
      <c r="AL151" s="139"/>
      <c r="AM151" s="139">
        <v>62340</v>
      </c>
      <c r="AN151" s="139">
        <v>13640</v>
      </c>
      <c r="AO151" s="139">
        <v>14220</v>
      </c>
      <c r="AP151" s="139">
        <v>16300</v>
      </c>
      <c r="AQ151" s="139">
        <v>18180</v>
      </c>
      <c r="AR151" s="139"/>
      <c r="AS151" s="139">
        <v>1</v>
      </c>
      <c r="AT151" s="139">
        <v>1</v>
      </c>
      <c r="AU151" s="139">
        <v>1</v>
      </c>
      <c r="AV151" s="139">
        <v>1</v>
      </c>
      <c r="AW151" s="139">
        <v>1</v>
      </c>
      <c r="AX151" s="139"/>
      <c r="AY151" s="139">
        <v>1</v>
      </c>
      <c r="AZ151" s="139">
        <v>1</v>
      </c>
      <c r="BA151" s="139">
        <v>1</v>
      </c>
      <c r="BB151" s="139">
        <v>1</v>
      </c>
      <c r="BC151" s="139">
        <v>1</v>
      </c>
      <c r="BD151" s="139"/>
      <c r="BE151" s="139">
        <v>1</v>
      </c>
      <c r="BF151" s="139">
        <v>1</v>
      </c>
      <c r="BG151" s="139">
        <v>1</v>
      </c>
      <c r="BH151" s="139">
        <v>1</v>
      </c>
      <c r="BI151" s="139">
        <v>1</v>
      </c>
      <c r="BJ151" s="139"/>
      <c r="BK151" s="139">
        <v>3</v>
      </c>
      <c r="BL151" s="139">
        <v>3</v>
      </c>
      <c r="BM151" s="139">
        <v>3</v>
      </c>
      <c r="BN151" s="139">
        <v>3</v>
      </c>
      <c r="BO151" s="139">
        <v>3</v>
      </c>
      <c r="BP151" s="139"/>
      <c r="BQ151" s="139">
        <v>1</v>
      </c>
      <c r="BR151" s="139">
        <v>1</v>
      </c>
      <c r="BS151" s="139">
        <v>1</v>
      </c>
      <c r="BT151" s="139">
        <v>1</v>
      </c>
      <c r="BU151" s="139">
        <v>1</v>
      </c>
      <c r="BV151" s="139"/>
      <c r="BW151" s="139">
        <v>1</v>
      </c>
      <c r="BX151" s="139">
        <v>1</v>
      </c>
      <c r="BY151" s="139">
        <v>1</v>
      </c>
      <c r="BZ151" s="139">
        <v>1</v>
      </c>
      <c r="CA151" s="139">
        <v>1</v>
      </c>
      <c r="CB151" s="139"/>
      <c r="CC151" s="139">
        <v>1</v>
      </c>
      <c r="CD151" s="139">
        <v>1</v>
      </c>
      <c r="CE151" s="139">
        <v>1</v>
      </c>
      <c r="CF151" s="139">
        <v>1</v>
      </c>
      <c r="CG151" s="140">
        <v>1</v>
      </c>
    </row>
    <row r="152" spans="1:85" x14ac:dyDescent="0.2">
      <c r="A152" s="91"/>
      <c r="B152" s="85" t="s">
        <v>289</v>
      </c>
      <c r="C152" s="138">
        <v>2607830</v>
      </c>
      <c r="D152" s="139">
        <v>745220</v>
      </c>
      <c r="E152" s="139">
        <v>656640</v>
      </c>
      <c r="F152" s="139">
        <v>628130</v>
      </c>
      <c r="G152" s="139">
        <v>577840</v>
      </c>
      <c r="H152" s="139"/>
      <c r="I152" s="139">
        <v>460350</v>
      </c>
      <c r="J152" s="139">
        <v>133550</v>
      </c>
      <c r="K152" s="139">
        <v>111570</v>
      </c>
      <c r="L152" s="139">
        <v>111280</v>
      </c>
      <c r="M152" s="139">
        <v>103950</v>
      </c>
      <c r="N152" s="139"/>
      <c r="O152" s="139">
        <v>599190</v>
      </c>
      <c r="P152" s="139">
        <v>182280</v>
      </c>
      <c r="Q152" s="139">
        <v>150520</v>
      </c>
      <c r="R152" s="139">
        <v>141500</v>
      </c>
      <c r="S152" s="139">
        <v>124880</v>
      </c>
      <c r="T152" s="139"/>
      <c r="U152" s="139">
        <v>40970</v>
      </c>
      <c r="V152" s="139">
        <v>14810</v>
      </c>
      <c r="W152" s="139">
        <v>9630</v>
      </c>
      <c r="X152" s="139">
        <v>8660</v>
      </c>
      <c r="Y152" s="139">
        <v>7860</v>
      </c>
      <c r="Z152" s="139"/>
      <c r="AA152" s="139">
        <v>80780</v>
      </c>
      <c r="AB152" s="139">
        <v>23300</v>
      </c>
      <c r="AC152" s="139">
        <v>22670</v>
      </c>
      <c r="AD152" s="139">
        <v>19010</v>
      </c>
      <c r="AE152" s="139">
        <v>15810</v>
      </c>
      <c r="AF152" s="139"/>
      <c r="AG152" s="139">
        <v>457230</v>
      </c>
      <c r="AH152" s="139">
        <v>140600</v>
      </c>
      <c r="AI152" s="139">
        <v>119410</v>
      </c>
      <c r="AJ152" s="139">
        <v>106060</v>
      </c>
      <c r="AK152" s="139">
        <v>91160</v>
      </c>
      <c r="AL152" s="139"/>
      <c r="AM152" s="139">
        <v>1895810</v>
      </c>
      <c r="AN152" s="139">
        <v>403120</v>
      </c>
      <c r="AO152" s="139">
        <v>429900</v>
      </c>
      <c r="AP152" s="139">
        <v>496250</v>
      </c>
      <c r="AQ152" s="139">
        <v>566540</v>
      </c>
      <c r="AR152" s="139"/>
      <c r="AS152" s="139">
        <v>34</v>
      </c>
      <c r="AT152" s="139">
        <v>34</v>
      </c>
      <c r="AU152" s="139">
        <v>34</v>
      </c>
      <c r="AV152" s="139">
        <v>34</v>
      </c>
      <c r="AW152" s="139">
        <v>35</v>
      </c>
      <c r="AX152" s="139"/>
      <c r="AY152" s="139">
        <v>37</v>
      </c>
      <c r="AZ152" s="139">
        <v>37</v>
      </c>
      <c r="BA152" s="139">
        <v>37</v>
      </c>
      <c r="BB152" s="139">
        <v>36</v>
      </c>
      <c r="BC152" s="139">
        <v>37</v>
      </c>
      <c r="BD152" s="139"/>
      <c r="BE152" s="139">
        <v>40</v>
      </c>
      <c r="BF152" s="139">
        <v>41</v>
      </c>
      <c r="BG152" s="139">
        <v>40</v>
      </c>
      <c r="BH152" s="139">
        <v>40</v>
      </c>
      <c r="BI152" s="139">
        <v>40</v>
      </c>
      <c r="BJ152" s="139"/>
      <c r="BK152" s="139">
        <v>62</v>
      </c>
      <c r="BL152" s="139">
        <v>63</v>
      </c>
      <c r="BM152" s="139">
        <v>62</v>
      </c>
      <c r="BN152" s="139">
        <v>63</v>
      </c>
      <c r="BO152" s="139">
        <v>61</v>
      </c>
      <c r="BP152" s="139"/>
      <c r="BQ152" s="139">
        <v>41</v>
      </c>
      <c r="BR152" s="139">
        <v>41</v>
      </c>
      <c r="BS152" s="139">
        <v>41</v>
      </c>
      <c r="BT152" s="139">
        <v>42</v>
      </c>
      <c r="BU152" s="139">
        <v>42</v>
      </c>
      <c r="BV152" s="139"/>
      <c r="BW152" s="139">
        <v>39</v>
      </c>
      <c r="BX152" s="139">
        <v>39</v>
      </c>
      <c r="BY152" s="139">
        <v>39</v>
      </c>
      <c r="BZ152" s="139">
        <v>38</v>
      </c>
      <c r="CA152" s="139">
        <v>39</v>
      </c>
      <c r="CB152" s="139"/>
      <c r="CC152" s="139">
        <v>35</v>
      </c>
      <c r="CD152" s="139">
        <v>35</v>
      </c>
      <c r="CE152" s="139">
        <v>35</v>
      </c>
      <c r="CF152" s="139">
        <v>35</v>
      </c>
      <c r="CG152" s="140">
        <v>35</v>
      </c>
    </row>
    <row r="153" spans="1:85" x14ac:dyDescent="0.2">
      <c r="A153" s="91"/>
      <c r="B153" s="57" t="s">
        <v>290</v>
      </c>
      <c r="C153" s="138">
        <v>4897590</v>
      </c>
      <c r="D153" s="139">
        <v>1409980</v>
      </c>
      <c r="E153" s="139">
        <v>1236890</v>
      </c>
      <c r="F153" s="139">
        <v>1185650</v>
      </c>
      <c r="G153" s="139">
        <v>1065070</v>
      </c>
      <c r="H153" s="139"/>
      <c r="I153" s="139">
        <v>784410</v>
      </c>
      <c r="J153" s="139">
        <v>226850</v>
      </c>
      <c r="K153" s="139">
        <v>188280</v>
      </c>
      <c r="L153" s="139">
        <v>192190</v>
      </c>
      <c r="M153" s="139">
        <v>177090</v>
      </c>
      <c r="N153" s="139"/>
      <c r="O153" s="139">
        <v>859660</v>
      </c>
      <c r="P153" s="139">
        <v>254980</v>
      </c>
      <c r="Q153" s="139">
        <v>216260</v>
      </c>
      <c r="R153" s="139">
        <v>207100</v>
      </c>
      <c r="S153" s="139">
        <v>181330</v>
      </c>
      <c r="T153" s="139"/>
      <c r="U153" s="139">
        <v>22920</v>
      </c>
      <c r="V153" s="139">
        <v>8090</v>
      </c>
      <c r="W153" s="139">
        <v>5530</v>
      </c>
      <c r="X153" s="139">
        <v>4650</v>
      </c>
      <c r="Y153" s="139">
        <v>4650</v>
      </c>
      <c r="Z153" s="139"/>
      <c r="AA153" s="139">
        <v>111930</v>
      </c>
      <c r="AB153" s="139">
        <v>32600</v>
      </c>
      <c r="AC153" s="139">
        <v>32370</v>
      </c>
      <c r="AD153" s="139">
        <v>25590</v>
      </c>
      <c r="AE153" s="139">
        <v>21370</v>
      </c>
      <c r="AF153" s="139"/>
      <c r="AG153" s="139">
        <v>707190</v>
      </c>
      <c r="AH153" s="139">
        <v>215500</v>
      </c>
      <c r="AI153" s="139">
        <v>183070</v>
      </c>
      <c r="AJ153" s="139">
        <v>166780</v>
      </c>
      <c r="AK153" s="139">
        <v>141840</v>
      </c>
      <c r="AL153" s="139"/>
      <c r="AM153" s="139">
        <v>3483730</v>
      </c>
      <c r="AN153" s="139">
        <v>738000</v>
      </c>
      <c r="AO153" s="139">
        <v>783450</v>
      </c>
      <c r="AP153" s="139">
        <v>911220</v>
      </c>
      <c r="AQ153" s="139">
        <v>1051060</v>
      </c>
      <c r="AR153" s="139"/>
      <c r="AS153" s="139">
        <v>65</v>
      </c>
      <c r="AT153" s="139">
        <v>65</v>
      </c>
      <c r="AU153" s="139">
        <v>65</v>
      </c>
      <c r="AV153" s="139">
        <v>65</v>
      </c>
      <c r="AW153" s="139">
        <v>64</v>
      </c>
      <c r="AX153" s="139"/>
      <c r="AY153" s="139">
        <v>62</v>
      </c>
      <c r="AZ153" s="139">
        <v>62</v>
      </c>
      <c r="BA153" s="139">
        <v>62</v>
      </c>
      <c r="BB153" s="139">
        <v>63</v>
      </c>
      <c r="BC153" s="139">
        <v>62</v>
      </c>
      <c r="BD153" s="139"/>
      <c r="BE153" s="139">
        <v>58</v>
      </c>
      <c r="BF153" s="139">
        <v>57</v>
      </c>
      <c r="BG153" s="139">
        <v>58</v>
      </c>
      <c r="BH153" s="139">
        <v>59</v>
      </c>
      <c r="BI153" s="139">
        <v>58</v>
      </c>
      <c r="BJ153" s="139"/>
      <c r="BK153" s="139">
        <v>35</v>
      </c>
      <c r="BL153" s="139">
        <v>34</v>
      </c>
      <c r="BM153" s="139">
        <v>35</v>
      </c>
      <c r="BN153" s="139">
        <v>34</v>
      </c>
      <c r="BO153" s="139">
        <v>36</v>
      </c>
      <c r="BP153" s="139"/>
      <c r="BQ153" s="139">
        <v>57</v>
      </c>
      <c r="BR153" s="139">
        <v>58</v>
      </c>
      <c r="BS153" s="139">
        <v>58</v>
      </c>
      <c r="BT153" s="139">
        <v>57</v>
      </c>
      <c r="BU153" s="139">
        <v>57</v>
      </c>
      <c r="BV153" s="139"/>
      <c r="BW153" s="139">
        <v>60</v>
      </c>
      <c r="BX153" s="139">
        <v>60</v>
      </c>
      <c r="BY153" s="139">
        <v>60</v>
      </c>
      <c r="BZ153" s="139">
        <v>60</v>
      </c>
      <c r="CA153" s="139">
        <v>60</v>
      </c>
      <c r="CB153" s="139"/>
      <c r="CC153" s="139">
        <v>64</v>
      </c>
      <c r="CD153" s="139">
        <v>64</v>
      </c>
      <c r="CE153" s="139">
        <v>64</v>
      </c>
      <c r="CF153" s="139">
        <v>64</v>
      </c>
      <c r="CG153" s="140">
        <v>64</v>
      </c>
    </row>
    <row r="154" spans="1:85" x14ac:dyDescent="0.2">
      <c r="A154" s="91"/>
      <c r="C154" s="138"/>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c r="CB154" s="139"/>
      <c r="CC154" s="139"/>
      <c r="CD154" s="139"/>
      <c r="CE154" s="139"/>
      <c r="CF154" s="139"/>
      <c r="CG154" s="140"/>
    </row>
    <row r="155" spans="1:85" x14ac:dyDescent="0.2">
      <c r="A155" s="91" t="s">
        <v>291</v>
      </c>
      <c r="B155" s="85" t="s">
        <v>292</v>
      </c>
      <c r="C155" s="138">
        <v>511090</v>
      </c>
      <c r="D155" s="139">
        <v>152660</v>
      </c>
      <c r="E155" s="139">
        <v>128940</v>
      </c>
      <c r="F155" s="139">
        <v>120390</v>
      </c>
      <c r="G155" s="139">
        <v>109110</v>
      </c>
      <c r="H155" s="139"/>
      <c r="I155" s="139">
        <v>89810</v>
      </c>
      <c r="J155" s="139">
        <v>26410</v>
      </c>
      <c r="K155" s="139">
        <v>21690</v>
      </c>
      <c r="L155" s="139">
        <v>21530</v>
      </c>
      <c r="M155" s="139">
        <v>20180</v>
      </c>
      <c r="N155" s="139"/>
      <c r="O155" s="139">
        <v>83420</v>
      </c>
      <c r="P155" s="139">
        <v>25490</v>
      </c>
      <c r="Q155" s="139">
        <v>20760</v>
      </c>
      <c r="R155" s="139">
        <v>19510</v>
      </c>
      <c r="S155" s="139">
        <v>17670</v>
      </c>
      <c r="T155" s="139"/>
      <c r="U155" s="139">
        <v>2200</v>
      </c>
      <c r="V155" s="139">
        <v>820</v>
      </c>
      <c r="W155" s="139">
        <v>550</v>
      </c>
      <c r="X155" s="139">
        <v>430</v>
      </c>
      <c r="Y155" s="139">
        <v>400</v>
      </c>
      <c r="Z155" s="139"/>
      <c r="AA155" s="139">
        <v>10220</v>
      </c>
      <c r="AB155" s="139">
        <v>3100</v>
      </c>
      <c r="AC155" s="139">
        <v>2960</v>
      </c>
      <c r="AD155" s="139">
        <v>2270</v>
      </c>
      <c r="AE155" s="139">
        <v>1890</v>
      </c>
      <c r="AF155" s="139"/>
      <c r="AG155" s="139">
        <v>66030</v>
      </c>
      <c r="AH155" s="139">
        <v>20490</v>
      </c>
      <c r="AI155" s="139">
        <v>17250</v>
      </c>
      <c r="AJ155" s="139">
        <v>14990</v>
      </c>
      <c r="AK155" s="139">
        <v>13310</v>
      </c>
      <c r="AL155" s="139"/>
      <c r="AM155" s="139">
        <v>359530</v>
      </c>
      <c r="AN155" s="139">
        <v>78590</v>
      </c>
      <c r="AO155" s="139">
        <v>81380</v>
      </c>
      <c r="AP155" s="139">
        <v>92390</v>
      </c>
      <c r="AQ155" s="139">
        <v>107170</v>
      </c>
      <c r="AR155" s="139"/>
      <c r="AS155" s="139">
        <v>7</v>
      </c>
      <c r="AT155" s="139">
        <v>7</v>
      </c>
      <c r="AU155" s="139">
        <v>7</v>
      </c>
      <c r="AV155" s="139">
        <v>7</v>
      </c>
      <c r="AW155" s="139">
        <v>7</v>
      </c>
      <c r="AX155" s="139"/>
      <c r="AY155" s="139">
        <v>7</v>
      </c>
      <c r="AZ155" s="139">
        <v>7</v>
      </c>
      <c r="BA155" s="139">
        <v>7</v>
      </c>
      <c r="BB155" s="139">
        <v>7</v>
      </c>
      <c r="BC155" s="139">
        <v>7</v>
      </c>
      <c r="BD155" s="139"/>
      <c r="BE155" s="139">
        <v>6</v>
      </c>
      <c r="BF155" s="139">
        <v>6</v>
      </c>
      <c r="BG155" s="139">
        <v>6</v>
      </c>
      <c r="BH155" s="139">
        <v>6</v>
      </c>
      <c r="BI155" s="139">
        <v>6</v>
      </c>
      <c r="BJ155" s="139"/>
      <c r="BK155" s="139">
        <v>3</v>
      </c>
      <c r="BL155" s="139">
        <v>3</v>
      </c>
      <c r="BM155" s="139">
        <v>4</v>
      </c>
      <c r="BN155" s="139">
        <v>3</v>
      </c>
      <c r="BO155" s="139">
        <v>3</v>
      </c>
      <c r="BP155" s="139"/>
      <c r="BQ155" s="139">
        <v>5</v>
      </c>
      <c r="BR155" s="139">
        <v>5</v>
      </c>
      <c r="BS155" s="139">
        <v>5</v>
      </c>
      <c r="BT155" s="139">
        <v>5</v>
      </c>
      <c r="BU155" s="139">
        <v>5</v>
      </c>
      <c r="BV155" s="139"/>
      <c r="BW155" s="139">
        <v>6</v>
      </c>
      <c r="BX155" s="139">
        <v>6</v>
      </c>
      <c r="BY155" s="139">
        <v>6</v>
      </c>
      <c r="BZ155" s="139">
        <v>5</v>
      </c>
      <c r="CA155" s="139">
        <v>6</v>
      </c>
      <c r="CB155" s="139"/>
      <c r="CC155" s="139">
        <v>7</v>
      </c>
      <c r="CD155" s="139">
        <v>7</v>
      </c>
      <c r="CE155" s="139">
        <v>7</v>
      </c>
      <c r="CF155" s="139">
        <v>6</v>
      </c>
      <c r="CG155" s="140">
        <v>7</v>
      </c>
    </row>
    <row r="156" spans="1:85" x14ac:dyDescent="0.2">
      <c r="A156" s="71"/>
      <c r="B156" s="89" t="s">
        <v>293</v>
      </c>
      <c r="C156" s="138">
        <v>1662270</v>
      </c>
      <c r="D156" s="139">
        <v>499070</v>
      </c>
      <c r="E156" s="139">
        <v>422700</v>
      </c>
      <c r="F156" s="139">
        <v>391310</v>
      </c>
      <c r="G156" s="139">
        <v>349190</v>
      </c>
      <c r="H156" s="139"/>
      <c r="I156" s="139">
        <v>290320</v>
      </c>
      <c r="J156" s="139">
        <v>87170</v>
      </c>
      <c r="K156" s="139">
        <v>70780</v>
      </c>
      <c r="L156" s="139">
        <v>69420</v>
      </c>
      <c r="M156" s="139">
        <v>62950</v>
      </c>
      <c r="N156" s="139"/>
      <c r="O156" s="139">
        <v>287560</v>
      </c>
      <c r="P156" s="139">
        <v>89400</v>
      </c>
      <c r="Q156" s="139">
        <v>72810</v>
      </c>
      <c r="R156" s="139">
        <v>67130</v>
      </c>
      <c r="S156" s="139">
        <v>58230</v>
      </c>
      <c r="T156" s="139"/>
      <c r="U156" s="139">
        <v>7930</v>
      </c>
      <c r="V156" s="139">
        <v>3000</v>
      </c>
      <c r="W156" s="139">
        <v>1870</v>
      </c>
      <c r="X156" s="139">
        <v>1590</v>
      </c>
      <c r="Y156" s="139">
        <v>1480</v>
      </c>
      <c r="Z156" s="139"/>
      <c r="AA156" s="139">
        <v>36300</v>
      </c>
      <c r="AB156" s="139">
        <v>10950</v>
      </c>
      <c r="AC156" s="139">
        <v>10420</v>
      </c>
      <c r="AD156" s="139">
        <v>8250</v>
      </c>
      <c r="AE156" s="139">
        <v>6670</v>
      </c>
      <c r="AF156" s="139"/>
      <c r="AG156" s="139">
        <v>226930</v>
      </c>
      <c r="AH156" s="139">
        <v>71400</v>
      </c>
      <c r="AI156" s="139">
        <v>59680</v>
      </c>
      <c r="AJ156" s="139">
        <v>51940</v>
      </c>
      <c r="AK156" s="139">
        <v>43910</v>
      </c>
      <c r="AL156" s="139"/>
      <c r="AM156" s="139">
        <v>1169820</v>
      </c>
      <c r="AN156" s="139">
        <v>259450</v>
      </c>
      <c r="AO156" s="139">
        <v>268070</v>
      </c>
      <c r="AP156" s="139">
        <v>300720</v>
      </c>
      <c r="AQ156" s="139">
        <v>341590</v>
      </c>
      <c r="AR156" s="139"/>
      <c r="AS156" s="139">
        <v>22</v>
      </c>
      <c r="AT156" s="139">
        <v>23</v>
      </c>
      <c r="AU156" s="139">
        <v>22</v>
      </c>
      <c r="AV156" s="139">
        <v>21</v>
      </c>
      <c r="AW156" s="139">
        <v>21</v>
      </c>
      <c r="AX156" s="139"/>
      <c r="AY156" s="139">
        <v>23</v>
      </c>
      <c r="AZ156" s="139">
        <v>24</v>
      </c>
      <c r="BA156" s="139">
        <v>23</v>
      </c>
      <c r="BB156" s="139">
        <v>23</v>
      </c>
      <c r="BC156" s="139">
        <v>22</v>
      </c>
      <c r="BD156" s="139"/>
      <c r="BE156" s="139">
        <v>19</v>
      </c>
      <c r="BF156" s="139">
        <v>20</v>
      </c>
      <c r="BG156" s="139">
        <v>20</v>
      </c>
      <c r="BH156" s="139">
        <v>19</v>
      </c>
      <c r="BI156" s="139">
        <v>19</v>
      </c>
      <c r="BJ156" s="139"/>
      <c r="BK156" s="139">
        <v>12</v>
      </c>
      <c r="BL156" s="139">
        <v>13</v>
      </c>
      <c r="BM156" s="139">
        <v>12</v>
      </c>
      <c r="BN156" s="139">
        <v>12</v>
      </c>
      <c r="BO156" s="139">
        <v>12</v>
      </c>
      <c r="BP156" s="139"/>
      <c r="BQ156" s="139">
        <v>19</v>
      </c>
      <c r="BR156" s="139">
        <v>19</v>
      </c>
      <c r="BS156" s="139">
        <v>19</v>
      </c>
      <c r="BT156" s="139">
        <v>18</v>
      </c>
      <c r="BU156" s="139">
        <v>18</v>
      </c>
      <c r="BV156" s="139"/>
      <c r="BW156" s="139">
        <v>19</v>
      </c>
      <c r="BX156" s="139">
        <v>20</v>
      </c>
      <c r="BY156" s="139">
        <v>19</v>
      </c>
      <c r="BZ156" s="139">
        <v>19</v>
      </c>
      <c r="CA156" s="139">
        <v>19</v>
      </c>
      <c r="CB156" s="139"/>
      <c r="CC156" s="139">
        <v>21</v>
      </c>
      <c r="CD156" s="139">
        <v>22</v>
      </c>
      <c r="CE156" s="139">
        <v>22</v>
      </c>
      <c r="CF156" s="139">
        <v>21</v>
      </c>
      <c r="CG156" s="140">
        <v>21</v>
      </c>
    </row>
    <row r="157" spans="1:85" x14ac:dyDescent="0.2">
      <c r="A157" s="71"/>
      <c r="B157" s="89" t="s">
        <v>294</v>
      </c>
      <c r="C157" s="138">
        <v>1747880</v>
      </c>
      <c r="D157" s="139">
        <v>506630</v>
      </c>
      <c r="E157" s="139">
        <v>442130</v>
      </c>
      <c r="F157" s="139">
        <v>419840</v>
      </c>
      <c r="G157" s="139">
        <v>379270</v>
      </c>
      <c r="H157" s="139"/>
      <c r="I157" s="139">
        <v>305640</v>
      </c>
      <c r="J157" s="139">
        <v>89480</v>
      </c>
      <c r="K157" s="139">
        <v>73730</v>
      </c>
      <c r="L157" s="139">
        <v>74060</v>
      </c>
      <c r="M157" s="139">
        <v>68370</v>
      </c>
      <c r="N157" s="139"/>
      <c r="O157" s="139">
        <v>324570</v>
      </c>
      <c r="P157" s="139">
        <v>97920</v>
      </c>
      <c r="Q157" s="139">
        <v>82090</v>
      </c>
      <c r="R157" s="139">
        <v>77240</v>
      </c>
      <c r="S157" s="139">
        <v>67320</v>
      </c>
      <c r="T157" s="139"/>
      <c r="U157" s="139">
        <v>10550</v>
      </c>
      <c r="V157" s="139">
        <v>3880</v>
      </c>
      <c r="W157" s="139">
        <v>2560</v>
      </c>
      <c r="X157" s="139">
        <v>2100</v>
      </c>
      <c r="Y157" s="139">
        <v>2000</v>
      </c>
      <c r="Z157" s="139"/>
      <c r="AA157" s="139">
        <v>41870</v>
      </c>
      <c r="AB157" s="139">
        <v>12480</v>
      </c>
      <c r="AC157" s="139">
        <v>11960</v>
      </c>
      <c r="AD157" s="139">
        <v>9510</v>
      </c>
      <c r="AE157" s="139">
        <v>7920</v>
      </c>
      <c r="AF157" s="139"/>
      <c r="AG157" s="139">
        <v>254630</v>
      </c>
      <c r="AH157" s="139">
        <v>78450</v>
      </c>
      <c r="AI157" s="139">
        <v>66420</v>
      </c>
      <c r="AJ157" s="139">
        <v>59170</v>
      </c>
      <c r="AK157" s="139">
        <v>50600</v>
      </c>
      <c r="AL157" s="139"/>
      <c r="AM157" s="139">
        <v>1251760</v>
      </c>
      <c r="AN157" s="139">
        <v>267660</v>
      </c>
      <c r="AO157" s="139">
        <v>282550</v>
      </c>
      <c r="AP157" s="139">
        <v>326770</v>
      </c>
      <c r="AQ157" s="139">
        <v>374790</v>
      </c>
      <c r="AR157" s="139"/>
      <c r="AS157" s="139">
        <v>23</v>
      </c>
      <c r="AT157" s="139">
        <v>23</v>
      </c>
      <c r="AU157" s="139">
        <v>23</v>
      </c>
      <c r="AV157" s="139">
        <v>23</v>
      </c>
      <c r="AW157" s="139">
        <v>23</v>
      </c>
      <c r="AX157" s="139"/>
      <c r="AY157" s="139">
        <v>24</v>
      </c>
      <c r="AZ157" s="139">
        <v>25</v>
      </c>
      <c r="BA157" s="139">
        <v>24</v>
      </c>
      <c r="BB157" s="139">
        <v>24</v>
      </c>
      <c r="BC157" s="139">
        <v>24</v>
      </c>
      <c r="BD157" s="139"/>
      <c r="BE157" s="139">
        <v>22</v>
      </c>
      <c r="BF157" s="139">
        <v>22</v>
      </c>
      <c r="BG157" s="139">
        <v>22</v>
      </c>
      <c r="BH157" s="139">
        <v>22</v>
      </c>
      <c r="BI157" s="139">
        <v>22</v>
      </c>
      <c r="BJ157" s="139"/>
      <c r="BK157" s="139">
        <v>16</v>
      </c>
      <c r="BL157" s="139">
        <v>16</v>
      </c>
      <c r="BM157" s="139">
        <v>16</v>
      </c>
      <c r="BN157" s="139">
        <v>15</v>
      </c>
      <c r="BO157" s="139">
        <v>16</v>
      </c>
      <c r="BP157" s="139"/>
      <c r="BQ157" s="139">
        <v>21</v>
      </c>
      <c r="BR157" s="139">
        <v>22</v>
      </c>
      <c r="BS157" s="139">
        <v>21</v>
      </c>
      <c r="BT157" s="139">
        <v>21</v>
      </c>
      <c r="BU157" s="139">
        <v>21</v>
      </c>
      <c r="BV157" s="139"/>
      <c r="BW157" s="139">
        <v>22</v>
      </c>
      <c r="BX157" s="139">
        <v>22</v>
      </c>
      <c r="BY157" s="139">
        <v>22</v>
      </c>
      <c r="BZ157" s="139">
        <v>21</v>
      </c>
      <c r="CA157" s="139">
        <v>21</v>
      </c>
      <c r="CB157" s="139"/>
      <c r="CC157" s="139">
        <v>23</v>
      </c>
      <c r="CD157" s="139">
        <v>23</v>
      </c>
      <c r="CE157" s="139">
        <v>23</v>
      </c>
      <c r="CF157" s="139">
        <v>23</v>
      </c>
      <c r="CG157" s="140">
        <v>23</v>
      </c>
    </row>
    <row r="158" spans="1:85" x14ac:dyDescent="0.2">
      <c r="A158" s="91"/>
      <c r="B158" s="85" t="s">
        <v>295</v>
      </c>
      <c r="C158" s="138">
        <v>3442680</v>
      </c>
      <c r="D158" s="139">
        <v>964620</v>
      </c>
      <c r="E158" s="139">
        <v>867080</v>
      </c>
      <c r="F158" s="139">
        <v>840290</v>
      </c>
      <c r="G158" s="139">
        <v>770690</v>
      </c>
      <c r="H158" s="139"/>
      <c r="I158" s="139">
        <v>543570</v>
      </c>
      <c r="J158" s="139">
        <v>154010</v>
      </c>
      <c r="K158" s="139">
        <v>130400</v>
      </c>
      <c r="L158" s="139">
        <v>133710</v>
      </c>
      <c r="M158" s="139">
        <v>125460</v>
      </c>
      <c r="N158" s="139"/>
      <c r="O158" s="139">
        <v>746180</v>
      </c>
      <c r="P158" s="139">
        <v>221020</v>
      </c>
      <c r="Q158" s="139">
        <v>187570</v>
      </c>
      <c r="R158" s="139">
        <v>179380</v>
      </c>
      <c r="S158" s="139">
        <v>158210</v>
      </c>
      <c r="T158" s="139"/>
      <c r="U158" s="139">
        <v>42920</v>
      </c>
      <c r="V158" s="139">
        <v>15140</v>
      </c>
      <c r="W158" s="139">
        <v>10080</v>
      </c>
      <c r="X158" s="139">
        <v>9140</v>
      </c>
      <c r="Y158" s="139">
        <v>8570</v>
      </c>
      <c r="Z158" s="139"/>
      <c r="AA158" s="139">
        <v>100420</v>
      </c>
      <c r="AB158" s="139">
        <v>28430</v>
      </c>
      <c r="AC158" s="139">
        <v>28620</v>
      </c>
      <c r="AD158" s="139">
        <v>23500</v>
      </c>
      <c r="AE158" s="139">
        <v>19860</v>
      </c>
      <c r="AF158" s="139"/>
      <c r="AG158" s="139">
        <v>598690</v>
      </c>
      <c r="AH158" s="139">
        <v>181420</v>
      </c>
      <c r="AI158" s="139">
        <v>155030</v>
      </c>
      <c r="AJ158" s="139">
        <v>141170</v>
      </c>
      <c r="AK158" s="139">
        <v>121070</v>
      </c>
      <c r="AL158" s="139"/>
      <c r="AM158" s="139">
        <v>2506970</v>
      </c>
      <c r="AN158" s="139">
        <v>520770</v>
      </c>
      <c r="AO158" s="139">
        <v>563770</v>
      </c>
      <c r="AP158" s="139">
        <v>659350</v>
      </c>
      <c r="AQ158" s="139">
        <v>763090</v>
      </c>
      <c r="AR158" s="139"/>
      <c r="AS158" s="139">
        <v>45</v>
      </c>
      <c r="AT158" s="139">
        <v>44</v>
      </c>
      <c r="AU158" s="139">
        <v>45</v>
      </c>
      <c r="AV158" s="139">
        <v>46</v>
      </c>
      <c r="AW158" s="139">
        <v>46</v>
      </c>
      <c r="AX158" s="139"/>
      <c r="AY158" s="139">
        <v>43</v>
      </c>
      <c r="AZ158" s="139">
        <v>42</v>
      </c>
      <c r="BA158" s="139">
        <v>43</v>
      </c>
      <c r="BB158" s="139">
        <v>44</v>
      </c>
      <c r="BC158" s="139">
        <v>44</v>
      </c>
      <c r="BD158" s="139"/>
      <c r="BE158" s="139">
        <v>50</v>
      </c>
      <c r="BF158" s="139">
        <v>50</v>
      </c>
      <c r="BG158" s="139">
        <v>50</v>
      </c>
      <c r="BH158" s="139">
        <v>51</v>
      </c>
      <c r="BI158" s="139">
        <v>51</v>
      </c>
      <c r="BJ158" s="139"/>
      <c r="BK158" s="139">
        <v>65</v>
      </c>
      <c r="BL158" s="139">
        <v>64</v>
      </c>
      <c r="BM158" s="139">
        <v>65</v>
      </c>
      <c r="BN158" s="139">
        <v>67</v>
      </c>
      <c r="BO158" s="139">
        <v>67</v>
      </c>
      <c r="BP158" s="139"/>
      <c r="BQ158" s="139">
        <v>52</v>
      </c>
      <c r="BR158" s="139">
        <v>50</v>
      </c>
      <c r="BS158" s="139">
        <v>51</v>
      </c>
      <c r="BT158" s="139">
        <v>52</v>
      </c>
      <c r="BU158" s="139">
        <v>53</v>
      </c>
      <c r="BV158" s="139"/>
      <c r="BW158" s="139">
        <v>51</v>
      </c>
      <c r="BX158" s="139">
        <v>50</v>
      </c>
      <c r="BY158" s="139">
        <v>51</v>
      </c>
      <c r="BZ158" s="139">
        <v>51</v>
      </c>
      <c r="CA158" s="139">
        <v>51</v>
      </c>
      <c r="CB158" s="139"/>
      <c r="CC158" s="139">
        <v>46</v>
      </c>
      <c r="CD158" s="139">
        <v>45</v>
      </c>
      <c r="CE158" s="139">
        <v>46</v>
      </c>
      <c r="CF158" s="139">
        <v>46</v>
      </c>
      <c r="CG158" s="140">
        <v>47</v>
      </c>
    </row>
    <row r="159" spans="1:85" x14ac:dyDescent="0.2">
      <c r="A159" s="91"/>
      <c r="B159" s="85" t="s">
        <v>296</v>
      </c>
      <c r="C159" s="138">
        <v>66750</v>
      </c>
      <c r="D159" s="139">
        <v>18510</v>
      </c>
      <c r="E159" s="139">
        <v>16380</v>
      </c>
      <c r="F159" s="139">
        <v>16350</v>
      </c>
      <c r="G159" s="139">
        <v>15510</v>
      </c>
      <c r="H159" s="139"/>
      <c r="I159" s="139">
        <v>9660</v>
      </c>
      <c r="J159" s="139">
        <v>2710</v>
      </c>
      <c r="K159" s="139">
        <v>2270</v>
      </c>
      <c r="L159" s="139">
        <v>2390</v>
      </c>
      <c r="M159" s="139">
        <v>2290</v>
      </c>
      <c r="N159" s="139"/>
      <c r="O159" s="139">
        <v>13950</v>
      </c>
      <c r="P159" s="139">
        <v>4150</v>
      </c>
      <c r="Q159" s="139">
        <v>3320</v>
      </c>
      <c r="R159" s="139">
        <v>3420</v>
      </c>
      <c r="S159" s="139">
        <v>3070</v>
      </c>
      <c r="T159" s="139"/>
      <c r="U159" s="139">
        <v>1450</v>
      </c>
      <c r="V159" s="139">
        <v>530</v>
      </c>
      <c r="W159" s="139">
        <v>390</v>
      </c>
      <c r="X159" s="139">
        <v>290</v>
      </c>
      <c r="Y159" s="139">
        <v>250</v>
      </c>
      <c r="Z159" s="139"/>
      <c r="AA159" s="139">
        <v>2200</v>
      </c>
      <c r="AB159" s="139">
        <v>630</v>
      </c>
      <c r="AC159" s="139">
        <v>630</v>
      </c>
      <c r="AD159" s="139">
        <v>530</v>
      </c>
      <c r="AE159" s="139">
        <v>420</v>
      </c>
      <c r="AF159" s="139"/>
      <c r="AG159" s="139">
        <v>11650</v>
      </c>
      <c r="AH159" s="139">
        <v>3540</v>
      </c>
      <c r="AI159" s="139">
        <v>2970</v>
      </c>
      <c r="AJ159" s="139">
        <v>2740</v>
      </c>
      <c r="AK159" s="139">
        <v>2400</v>
      </c>
      <c r="AL159" s="139"/>
      <c r="AM159" s="139">
        <v>48190</v>
      </c>
      <c r="AN159" s="139">
        <v>10020</v>
      </c>
      <c r="AO159" s="139">
        <v>10450</v>
      </c>
      <c r="AP159" s="139">
        <v>12860</v>
      </c>
      <c r="AQ159" s="139">
        <v>14860</v>
      </c>
      <c r="AR159" s="139"/>
      <c r="AS159" s="139">
        <v>1</v>
      </c>
      <c r="AT159" s="139">
        <v>1</v>
      </c>
      <c r="AU159" s="139">
        <v>1</v>
      </c>
      <c r="AV159" s="139">
        <v>1</v>
      </c>
      <c r="AW159" s="139">
        <v>1</v>
      </c>
      <c r="AX159" s="139"/>
      <c r="AY159" s="139">
        <v>1</v>
      </c>
      <c r="AZ159" s="139">
        <v>1</v>
      </c>
      <c r="BA159" s="139">
        <v>1</v>
      </c>
      <c r="BB159" s="139">
        <v>1</v>
      </c>
      <c r="BC159" s="139">
        <v>1</v>
      </c>
      <c r="BD159" s="139"/>
      <c r="BE159" s="139">
        <v>1</v>
      </c>
      <c r="BF159" s="139">
        <v>1</v>
      </c>
      <c r="BG159" s="139">
        <v>1</v>
      </c>
      <c r="BH159" s="139">
        <v>1</v>
      </c>
      <c r="BI159" s="139">
        <v>1</v>
      </c>
      <c r="BJ159" s="139"/>
      <c r="BK159" s="139">
        <v>2</v>
      </c>
      <c r="BL159" s="139">
        <v>2</v>
      </c>
      <c r="BM159" s="139">
        <v>2</v>
      </c>
      <c r="BN159" s="139">
        <v>2</v>
      </c>
      <c r="BO159" s="139">
        <v>2</v>
      </c>
      <c r="BP159" s="139"/>
      <c r="BQ159" s="139">
        <v>1</v>
      </c>
      <c r="BR159" s="139">
        <v>1</v>
      </c>
      <c r="BS159" s="139">
        <v>1</v>
      </c>
      <c r="BT159" s="139">
        <v>1</v>
      </c>
      <c r="BU159" s="139">
        <v>1</v>
      </c>
      <c r="BV159" s="139"/>
      <c r="BW159" s="139">
        <v>1</v>
      </c>
      <c r="BX159" s="139">
        <v>1</v>
      </c>
      <c r="BY159" s="139">
        <v>1</v>
      </c>
      <c r="BZ159" s="139">
        <v>1</v>
      </c>
      <c r="CA159" s="139">
        <v>1</v>
      </c>
      <c r="CB159" s="139"/>
      <c r="CC159" s="139">
        <v>1</v>
      </c>
      <c r="CD159" s="139">
        <v>1</v>
      </c>
      <c r="CE159" s="139">
        <v>1</v>
      </c>
      <c r="CF159" s="139">
        <v>1</v>
      </c>
      <c r="CG159" s="140">
        <v>1</v>
      </c>
    </row>
    <row r="160" spans="1:85" x14ac:dyDescent="0.2">
      <c r="A160" s="91"/>
      <c r="B160" s="85" t="s">
        <v>114</v>
      </c>
      <c r="C160" s="138">
        <v>156480</v>
      </c>
      <c r="D160" s="139">
        <v>37620</v>
      </c>
      <c r="E160" s="139">
        <v>37220</v>
      </c>
      <c r="F160" s="139">
        <v>44940</v>
      </c>
      <c r="G160" s="139">
        <v>36700</v>
      </c>
      <c r="H160" s="139"/>
      <c r="I160" s="139">
        <v>20040</v>
      </c>
      <c r="J160" s="139">
        <v>4840</v>
      </c>
      <c r="K160" s="139">
        <v>4430</v>
      </c>
      <c r="L160" s="139">
        <v>5830</v>
      </c>
      <c r="M160" s="139">
        <v>4950</v>
      </c>
      <c r="N160" s="139"/>
      <c r="O160" s="139">
        <v>24220</v>
      </c>
      <c r="P160" s="139">
        <v>5790</v>
      </c>
      <c r="Q160" s="139">
        <v>5670</v>
      </c>
      <c r="R160" s="139">
        <v>6850</v>
      </c>
      <c r="S160" s="139">
        <v>5910</v>
      </c>
      <c r="T160" s="139"/>
      <c r="U160" s="139">
        <v>630</v>
      </c>
      <c r="V160" s="139">
        <v>190</v>
      </c>
      <c r="W160" s="139">
        <v>150</v>
      </c>
      <c r="X160" s="139">
        <v>140</v>
      </c>
      <c r="Y160" s="139">
        <v>150</v>
      </c>
      <c r="Z160" s="139"/>
      <c r="AA160" s="139">
        <v>3840</v>
      </c>
      <c r="AB160" s="139">
        <v>930</v>
      </c>
      <c r="AC160" s="139">
        <v>1060</v>
      </c>
      <c r="AD160" s="139">
        <v>1020</v>
      </c>
      <c r="AE160" s="139">
        <v>840</v>
      </c>
      <c r="AF160" s="139"/>
      <c r="AG160" s="139">
        <v>22140</v>
      </c>
      <c r="AH160" s="139">
        <v>5840</v>
      </c>
      <c r="AI160" s="139">
        <v>5200</v>
      </c>
      <c r="AJ160" s="139">
        <v>6350</v>
      </c>
      <c r="AK160" s="139">
        <v>4750</v>
      </c>
      <c r="AL160" s="139"/>
      <c r="AM160" s="139">
        <v>105610</v>
      </c>
      <c r="AN160" s="139">
        <v>18280</v>
      </c>
      <c r="AO160" s="139">
        <v>21360</v>
      </c>
      <c r="AP160" s="139">
        <v>31680</v>
      </c>
      <c r="AQ160" s="139">
        <v>34280</v>
      </c>
      <c r="AR160" s="139"/>
      <c r="AS160" s="139">
        <v>2</v>
      </c>
      <c r="AT160" s="139">
        <v>2</v>
      </c>
      <c r="AU160" s="139">
        <v>2</v>
      </c>
      <c r="AV160" s="139">
        <v>2</v>
      </c>
      <c r="AW160" s="139">
        <v>2</v>
      </c>
      <c r="AX160" s="139"/>
      <c r="AY160" s="139">
        <v>2</v>
      </c>
      <c r="AZ160" s="139">
        <v>1</v>
      </c>
      <c r="BA160" s="139">
        <v>1</v>
      </c>
      <c r="BB160" s="139">
        <v>2</v>
      </c>
      <c r="BC160" s="139">
        <v>2</v>
      </c>
      <c r="BD160" s="139"/>
      <c r="BE160" s="139">
        <v>2</v>
      </c>
      <c r="BF160" s="139">
        <v>1</v>
      </c>
      <c r="BG160" s="139">
        <v>2</v>
      </c>
      <c r="BH160" s="139">
        <v>2</v>
      </c>
      <c r="BI160" s="139">
        <v>2</v>
      </c>
      <c r="BJ160" s="139"/>
      <c r="BK160" s="139">
        <v>1</v>
      </c>
      <c r="BL160" s="139">
        <v>1</v>
      </c>
      <c r="BM160" s="139">
        <v>1</v>
      </c>
      <c r="BN160" s="139">
        <v>1</v>
      </c>
      <c r="BO160" s="139">
        <v>1</v>
      </c>
      <c r="BP160" s="139"/>
      <c r="BQ160" s="139">
        <v>2</v>
      </c>
      <c r="BR160" s="139">
        <v>2</v>
      </c>
      <c r="BS160" s="139">
        <v>2</v>
      </c>
      <c r="BT160" s="139">
        <v>2</v>
      </c>
      <c r="BU160" s="139">
        <v>2</v>
      </c>
      <c r="BV160" s="139"/>
      <c r="BW160" s="139">
        <v>2</v>
      </c>
      <c r="BX160" s="139">
        <v>2</v>
      </c>
      <c r="BY160" s="139">
        <v>2</v>
      </c>
      <c r="BZ160" s="139">
        <v>2</v>
      </c>
      <c r="CA160" s="139">
        <v>2</v>
      </c>
      <c r="CB160" s="139"/>
      <c r="CC160" s="139">
        <v>2</v>
      </c>
      <c r="CD160" s="139">
        <v>2</v>
      </c>
      <c r="CE160" s="139">
        <v>2</v>
      </c>
      <c r="CF160" s="139">
        <v>2</v>
      </c>
      <c r="CG160" s="140">
        <v>2</v>
      </c>
    </row>
    <row r="161" spans="1:85" x14ac:dyDescent="0.2">
      <c r="A161" s="91"/>
      <c r="B161" s="85"/>
      <c r="C161" s="138"/>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c r="CB161" s="139"/>
      <c r="CC161" s="139"/>
      <c r="CD161" s="139"/>
      <c r="CE161" s="139"/>
      <c r="CF161" s="139"/>
      <c r="CG161" s="140"/>
    </row>
    <row r="162" spans="1:85" x14ac:dyDescent="0.2">
      <c r="A162" s="91" t="s">
        <v>297</v>
      </c>
      <c r="B162" s="89" t="s">
        <v>562</v>
      </c>
      <c r="C162" s="138">
        <v>1260400</v>
      </c>
      <c r="D162" s="139">
        <v>375600</v>
      </c>
      <c r="E162" s="139">
        <v>321500</v>
      </c>
      <c r="F162" s="139">
        <v>294700</v>
      </c>
      <c r="G162" s="139">
        <v>268600</v>
      </c>
      <c r="H162" s="139"/>
      <c r="I162" s="139">
        <v>199700</v>
      </c>
      <c r="J162" s="139">
        <v>59700</v>
      </c>
      <c r="K162" s="139">
        <v>48500</v>
      </c>
      <c r="L162" s="139">
        <v>47300</v>
      </c>
      <c r="M162" s="139">
        <v>44000</v>
      </c>
      <c r="N162" s="139"/>
      <c r="O162" s="139">
        <v>237300</v>
      </c>
      <c r="P162" s="139">
        <v>72800</v>
      </c>
      <c r="Q162" s="139">
        <v>60400</v>
      </c>
      <c r="R162" s="139">
        <v>55400</v>
      </c>
      <c r="S162" s="139">
        <v>48700</v>
      </c>
      <c r="T162" s="139"/>
      <c r="U162" s="139">
        <v>12000</v>
      </c>
      <c r="V162" s="139">
        <v>4300</v>
      </c>
      <c r="W162" s="139">
        <v>2900</v>
      </c>
      <c r="X162" s="139">
        <v>2500</v>
      </c>
      <c r="Y162" s="139">
        <v>2300</v>
      </c>
      <c r="Z162" s="139"/>
      <c r="AA162" s="139">
        <v>31600</v>
      </c>
      <c r="AB162" s="139">
        <v>9500</v>
      </c>
      <c r="AC162" s="139">
        <v>9200</v>
      </c>
      <c r="AD162" s="139">
        <v>7000</v>
      </c>
      <c r="AE162" s="139">
        <v>5900</v>
      </c>
      <c r="AF162" s="139"/>
      <c r="AG162" s="139">
        <v>197900</v>
      </c>
      <c r="AH162" s="139">
        <v>62200</v>
      </c>
      <c r="AI162" s="139">
        <v>52000</v>
      </c>
      <c r="AJ162" s="139">
        <v>45200</v>
      </c>
      <c r="AK162" s="139">
        <v>38500</v>
      </c>
      <c r="AL162" s="139"/>
      <c r="AM162" s="139">
        <v>894800</v>
      </c>
      <c r="AN162" s="139">
        <v>198200</v>
      </c>
      <c r="AO162" s="139">
        <v>205600</v>
      </c>
      <c r="AP162" s="139">
        <v>227400</v>
      </c>
      <c r="AQ162" s="139">
        <v>263600</v>
      </c>
      <c r="AR162" s="139"/>
      <c r="AS162" s="139">
        <v>17</v>
      </c>
      <c r="AT162" s="139">
        <v>17</v>
      </c>
      <c r="AU162" s="139">
        <v>17</v>
      </c>
      <c r="AV162" s="139">
        <v>16</v>
      </c>
      <c r="AW162" s="139">
        <v>16</v>
      </c>
      <c r="AX162" s="139"/>
      <c r="AY162" s="139">
        <v>16</v>
      </c>
      <c r="AZ162" s="139">
        <v>16</v>
      </c>
      <c r="BA162" s="139">
        <v>16</v>
      </c>
      <c r="BB162" s="139">
        <v>15</v>
      </c>
      <c r="BC162" s="139">
        <v>15</v>
      </c>
      <c r="BD162" s="139"/>
      <c r="BE162" s="139">
        <v>16</v>
      </c>
      <c r="BF162" s="139">
        <v>16</v>
      </c>
      <c r="BG162" s="139">
        <v>16</v>
      </c>
      <c r="BH162" s="139">
        <v>16</v>
      </c>
      <c r="BI162" s="139">
        <v>16</v>
      </c>
      <c r="BJ162" s="139"/>
      <c r="BK162" s="139">
        <v>18</v>
      </c>
      <c r="BL162" s="139">
        <v>18</v>
      </c>
      <c r="BM162" s="139">
        <v>19</v>
      </c>
      <c r="BN162" s="139">
        <v>18</v>
      </c>
      <c r="BO162" s="139">
        <v>18</v>
      </c>
      <c r="BP162" s="139"/>
      <c r="BQ162" s="139">
        <v>16</v>
      </c>
      <c r="BR162" s="139">
        <v>17</v>
      </c>
      <c r="BS162" s="139">
        <v>16</v>
      </c>
      <c r="BT162" s="139">
        <v>16</v>
      </c>
      <c r="BU162" s="139">
        <v>16</v>
      </c>
      <c r="BV162" s="139"/>
      <c r="BW162" s="139">
        <v>17</v>
      </c>
      <c r="BX162" s="139">
        <v>17</v>
      </c>
      <c r="BY162" s="139">
        <v>17</v>
      </c>
      <c r="BZ162" s="139">
        <v>16</v>
      </c>
      <c r="CA162" s="139">
        <v>16</v>
      </c>
      <c r="CB162" s="139"/>
      <c r="CC162" s="139">
        <v>16</v>
      </c>
      <c r="CD162" s="139">
        <v>17</v>
      </c>
      <c r="CE162" s="139">
        <v>17</v>
      </c>
      <c r="CF162" s="139">
        <v>16</v>
      </c>
      <c r="CG162" s="140">
        <v>16</v>
      </c>
    </row>
    <row r="163" spans="1:85" x14ac:dyDescent="0.2">
      <c r="A163" s="91"/>
      <c r="B163" s="89" t="s">
        <v>563</v>
      </c>
      <c r="C163" s="138">
        <v>1866800</v>
      </c>
      <c r="D163" s="139">
        <v>542700</v>
      </c>
      <c r="E163" s="139">
        <v>477600</v>
      </c>
      <c r="F163" s="139">
        <v>447200</v>
      </c>
      <c r="G163" s="139">
        <v>399400</v>
      </c>
      <c r="H163" s="139"/>
      <c r="I163" s="139">
        <v>302400</v>
      </c>
      <c r="J163" s="139">
        <v>88800</v>
      </c>
      <c r="K163" s="139">
        <v>74000</v>
      </c>
      <c r="L163" s="139">
        <v>73000</v>
      </c>
      <c r="M163" s="139">
        <v>66600</v>
      </c>
      <c r="N163" s="139"/>
      <c r="O163" s="139">
        <v>325100</v>
      </c>
      <c r="P163" s="139">
        <v>98000</v>
      </c>
      <c r="Q163" s="139">
        <v>82500</v>
      </c>
      <c r="R163" s="139">
        <v>77400</v>
      </c>
      <c r="S163" s="139">
        <v>67100</v>
      </c>
      <c r="T163" s="139"/>
      <c r="U163" s="139">
        <v>15000</v>
      </c>
      <c r="V163" s="139">
        <v>5400</v>
      </c>
      <c r="W163" s="139">
        <v>3600</v>
      </c>
      <c r="X163" s="139">
        <v>3100</v>
      </c>
      <c r="Y163" s="139">
        <v>2900</v>
      </c>
      <c r="Z163" s="139"/>
      <c r="AA163" s="139">
        <v>45500</v>
      </c>
      <c r="AB163" s="139">
        <v>13300</v>
      </c>
      <c r="AC163" s="139">
        <v>13200</v>
      </c>
      <c r="AD163" s="139">
        <v>10400</v>
      </c>
      <c r="AE163" s="139">
        <v>8600</v>
      </c>
      <c r="AF163" s="139"/>
      <c r="AG163" s="139">
        <v>263400</v>
      </c>
      <c r="AH163" s="139">
        <v>81000</v>
      </c>
      <c r="AI163" s="139">
        <v>69500</v>
      </c>
      <c r="AJ163" s="139">
        <v>61300</v>
      </c>
      <c r="AK163" s="139">
        <v>51500</v>
      </c>
      <c r="AL163" s="139"/>
      <c r="AM163" s="139">
        <v>1294700</v>
      </c>
      <c r="AN163" s="139">
        <v>279000</v>
      </c>
      <c r="AO163" s="139">
        <v>297500</v>
      </c>
      <c r="AP163" s="139">
        <v>337600</v>
      </c>
      <c r="AQ163" s="139">
        <v>380600</v>
      </c>
      <c r="AR163" s="139"/>
      <c r="AS163" s="139">
        <v>25</v>
      </c>
      <c r="AT163" s="139">
        <v>25</v>
      </c>
      <c r="AU163" s="139">
        <v>25</v>
      </c>
      <c r="AV163" s="139">
        <v>24</v>
      </c>
      <c r="AW163" s="139">
        <v>24</v>
      </c>
      <c r="AX163" s="139"/>
      <c r="AY163" s="139">
        <v>24</v>
      </c>
      <c r="AZ163" s="139">
        <v>24</v>
      </c>
      <c r="BA163" s="139">
        <v>24</v>
      </c>
      <c r="BB163" s="139">
        <v>24</v>
      </c>
      <c r="BC163" s="139">
        <v>23</v>
      </c>
      <c r="BD163" s="139"/>
      <c r="BE163" s="139">
        <v>22</v>
      </c>
      <c r="BF163" s="139">
        <v>22</v>
      </c>
      <c r="BG163" s="139">
        <v>22</v>
      </c>
      <c r="BH163" s="139">
        <v>22</v>
      </c>
      <c r="BI163" s="139">
        <v>22</v>
      </c>
      <c r="BJ163" s="139"/>
      <c r="BK163" s="139">
        <v>23</v>
      </c>
      <c r="BL163" s="139">
        <v>23</v>
      </c>
      <c r="BM163" s="139">
        <v>23</v>
      </c>
      <c r="BN163" s="139">
        <v>23</v>
      </c>
      <c r="BO163" s="139">
        <v>23</v>
      </c>
      <c r="BP163" s="139"/>
      <c r="BQ163" s="139">
        <v>23</v>
      </c>
      <c r="BR163" s="139">
        <v>23</v>
      </c>
      <c r="BS163" s="139">
        <v>24</v>
      </c>
      <c r="BT163" s="139">
        <v>23</v>
      </c>
      <c r="BU163" s="139">
        <v>23</v>
      </c>
      <c r="BV163" s="139"/>
      <c r="BW163" s="139">
        <v>22</v>
      </c>
      <c r="BX163" s="139">
        <v>22</v>
      </c>
      <c r="BY163" s="139">
        <v>23</v>
      </c>
      <c r="BZ163" s="139">
        <v>22</v>
      </c>
      <c r="CA163" s="139">
        <v>22</v>
      </c>
      <c r="CB163" s="139"/>
      <c r="CC163" s="139">
        <v>24</v>
      </c>
      <c r="CD163" s="139">
        <v>24</v>
      </c>
      <c r="CE163" s="139">
        <v>24</v>
      </c>
      <c r="CF163" s="139">
        <v>24</v>
      </c>
      <c r="CG163" s="140">
        <v>23</v>
      </c>
    </row>
    <row r="164" spans="1:85" x14ac:dyDescent="0.2">
      <c r="A164" s="91"/>
      <c r="B164" s="89" t="s">
        <v>564</v>
      </c>
      <c r="C164" s="138">
        <v>2078300</v>
      </c>
      <c r="D164" s="139">
        <v>597800</v>
      </c>
      <c r="E164" s="139">
        <v>524500</v>
      </c>
      <c r="F164" s="139">
        <v>499000</v>
      </c>
      <c r="G164" s="139">
        <v>456900</v>
      </c>
      <c r="H164" s="139"/>
      <c r="I164" s="139">
        <v>347000</v>
      </c>
      <c r="J164" s="139">
        <v>101300</v>
      </c>
      <c r="K164" s="139">
        <v>83200</v>
      </c>
      <c r="L164" s="139">
        <v>84200</v>
      </c>
      <c r="M164" s="139">
        <v>78300</v>
      </c>
      <c r="N164" s="139"/>
      <c r="O164" s="139">
        <v>396100</v>
      </c>
      <c r="P164" s="139">
        <v>119500</v>
      </c>
      <c r="Q164" s="139">
        <v>99600</v>
      </c>
      <c r="R164" s="139">
        <v>94000</v>
      </c>
      <c r="S164" s="139">
        <v>82900</v>
      </c>
      <c r="T164" s="139"/>
      <c r="U164" s="139">
        <v>17200</v>
      </c>
      <c r="V164" s="139">
        <v>6300</v>
      </c>
      <c r="W164" s="139">
        <v>4000</v>
      </c>
      <c r="X164" s="139">
        <v>3600</v>
      </c>
      <c r="Y164" s="139">
        <v>3400</v>
      </c>
      <c r="Z164" s="139"/>
      <c r="AA164" s="139">
        <v>53700</v>
      </c>
      <c r="AB164" s="139">
        <v>15600</v>
      </c>
      <c r="AC164" s="139">
        <v>15400</v>
      </c>
      <c r="AD164" s="139">
        <v>12400</v>
      </c>
      <c r="AE164" s="139">
        <v>10300</v>
      </c>
      <c r="AF164" s="139"/>
      <c r="AG164" s="139">
        <v>314900</v>
      </c>
      <c r="AH164" s="139">
        <v>96500</v>
      </c>
      <c r="AI164" s="139">
        <v>82300</v>
      </c>
      <c r="AJ164" s="139">
        <v>72900</v>
      </c>
      <c r="AK164" s="139">
        <v>63000</v>
      </c>
      <c r="AL164" s="139"/>
      <c r="AM164" s="139">
        <v>1475700</v>
      </c>
      <c r="AN164" s="139">
        <v>314300</v>
      </c>
      <c r="AO164" s="139">
        <v>333700</v>
      </c>
      <c r="AP164" s="139">
        <v>383700</v>
      </c>
      <c r="AQ164" s="139">
        <v>444000</v>
      </c>
      <c r="AR164" s="139"/>
      <c r="AS164" s="139">
        <v>27</v>
      </c>
      <c r="AT164" s="139">
        <v>27</v>
      </c>
      <c r="AU164" s="139">
        <v>27</v>
      </c>
      <c r="AV164" s="139">
        <v>27</v>
      </c>
      <c r="AW164" s="139">
        <v>28</v>
      </c>
      <c r="AX164" s="139"/>
      <c r="AY164" s="139">
        <v>28</v>
      </c>
      <c r="AZ164" s="139">
        <v>28</v>
      </c>
      <c r="BA164" s="139">
        <v>27</v>
      </c>
      <c r="BB164" s="139">
        <v>27</v>
      </c>
      <c r="BC164" s="139">
        <v>28</v>
      </c>
      <c r="BD164" s="139"/>
      <c r="BE164" s="139">
        <v>27</v>
      </c>
      <c r="BF164" s="139">
        <v>27</v>
      </c>
      <c r="BG164" s="139">
        <v>27</v>
      </c>
      <c r="BH164" s="139">
        <v>27</v>
      </c>
      <c r="BI164" s="139">
        <v>27</v>
      </c>
      <c r="BJ164" s="139"/>
      <c r="BK164" s="139">
        <v>26</v>
      </c>
      <c r="BL164" s="139">
        <v>27</v>
      </c>
      <c r="BM164" s="139">
        <v>25</v>
      </c>
      <c r="BN164" s="139">
        <v>26</v>
      </c>
      <c r="BO164" s="139">
        <v>26</v>
      </c>
      <c r="BP164" s="139"/>
      <c r="BQ164" s="139">
        <v>28</v>
      </c>
      <c r="BR164" s="139">
        <v>28</v>
      </c>
      <c r="BS164" s="139">
        <v>28</v>
      </c>
      <c r="BT164" s="139">
        <v>28</v>
      </c>
      <c r="BU164" s="139">
        <v>27</v>
      </c>
      <c r="BV164" s="139"/>
      <c r="BW164" s="139">
        <v>27</v>
      </c>
      <c r="BX164" s="139">
        <v>27</v>
      </c>
      <c r="BY164" s="139">
        <v>27</v>
      </c>
      <c r="BZ164" s="139">
        <v>26</v>
      </c>
      <c r="CA164" s="139">
        <v>27</v>
      </c>
      <c r="CB164" s="139"/>
      <c r="CC164" s="139">
        <v>27</v>
      </c>
      <c r="CD164" s="139">
        <v>27</v>
      </c>
      <c r="CE164" s="139">
        <v>27</v>
      </c>
      <c r="CF164" s="139">
        <v>27</v>
      </c>
      <c r="CG164" s="140">
        <v>27</v>
      </c>
    </row>
    <row r="165" spans="1:85" x14ac:dyDescent="0.2">
      <c r="A165" s="91"/>
      <c r="B165" s="89" t="s">
        <v>565</v>
      </c>
      <c r="C165" s="138">
        <v>2012800</v>
      </c>
      <c r="D165" s="139">
        <v>568800</v>
      </c>
      <c r="E165" s="139">
        <v>502000</v>
      </c>
      <c r="F165" s="139">
        <v>490800</v>
      </c>
      <c r="G165" s="139">
        <v>451200</v>
      </c>
      <c r="H165" s="139"/>
      <c r="I165" s="139">
        <v>364800</v>
      </c>
      <c r="J165" s="139">
        <v>103500</v>
      </c>
      <c r="K165" s="139">
        <v>87400</v>
      </c>
      <c r="L165" s="139">
        <v>89500</v>
      </c>
      <c r="M165" s="139">
        <v>84400</v>
      </c>
      <c r="N165" s="139"/>
      <c r="O165" s="139">
        <v>467400</v>
      </c>
      <c r="P165" s="139">
        <v>139500</v>
      </c>
      <c r="Q165" s="139">
        <v>117100</v>
      </c>
      <c r="R165" s="139">
        <v>111800</v>
      </c>
      <c r="S165" s="139">
        <v>99100</v>
      </c>
      <c r="T165" s="139"/>
      <c r="U165" s="139">
        <v>19000</v>
      </c>
      <c r="V165" s="139">
        <v>6700</v>
      </c>
      <c r="W165" s="139">
        <v>4500</v>
      </c>
      <c r="X165" s="139">
        <v>4000</v>
      </c>
      <c r="Y165" s="139">
        <v>3800</v>
      </c>
      <c r="Z165" s="139"/>
      <c r="AA165" s="139">
        <v>55000</v>
      </c>
      <c r="AB165" s="139">
        <v>15600</v>
      </c>
      <c r="AC165" s="139">
        <v>15400</v>
      </c>
      <c r="AD165" s="139">
        <v>12900</v>
      </c>
      <c r="AE165" s="139">
        <v>11000</v>
      </c>
      <c r="AF165" s="139"/>
      <c r="AG165" s="139">
        <v>353700</v>
      </c>
      <c r="AH165" s="139">
        <v>107500</v>
      </c>
      <c r="AI165" s="139">
        <v>90600</v>
      </c>
      <c r="AJ165" s="139">
        <v>83300</v>
      </c>
      <c r="AK165" s="139">
        <v>72400</v>
      </c>
      <c r="AL165" s="139"/>
      <c r="AM165" s="139">
        <v>1523800</v>
      </c>
      <c r="AN165" s="139">
        <v>316300</v>
      </c>
      <c r="AO165" s="139">
        <v>338200</v>
      </c>
      <c r="AP165" s="139">
        <v>400700</v>
      </c>
      <c r="AQ165" s="139">
        <v>468700</v>
      </c>
      <c r="AR165" s="139"/>
      <c r="AS165" s="139">
        <v>27</v>
      </c>
      <c r="AT165" s="139">
        <v>26</v>
      </c>
      <c r="AU165" s="139">
        <v>26</v>
      </c>
      <c r="AV165" s="139">
        <v>27</v>
      </c>
      <c r="AW165" s="139">
        <v>27</v>
      </c>
      <c r="AX165" s="139"/>
      <c r="AY165" s="139">
        <v>29</v>
      </c>
      <c r="AZ165" s="139">
        <v>28</v>
      </c>
      <c r="BA165" s="139">
        <v>29</v>
      </c>
      <c r="BB165" s="139">
        <v>29</v>
      </c>
      <c r="BC165" s="139">
        <v>30</v>
      </c>
      <c r="BD165" s="139"/>
      <c r="BE165" s="139">
        <v>32</v>
      </c>
      <c r="BF165" s="139">
        <v>31</v>
      </c>
      <c r="BG165" s="139">
        <v>31</v>
      </c>
      <c r="BH165" s="139">
        <v>32</v>
      </c>
      <c r="BI165" s="139">
        <v>32</v>
      </c>
      <c r="BJ165" s="139"/>
      <c r="BK165" s="139">
        <v>29</v>
      </c>
      <c r="BL165" s="139">
        <v>29</v>
      </c>
      <c r="BM165" s="139">
        <v>29</v>
      </c>
      <c r="BN165" s="139">
        <v>29</v>
      </c>
      <c r="BO165" s="139">
        <v>29</v>
      </c>
      <c r="BP165" s="139"/>
      <c r="BQ165" s="139">
        <v>28</v>
      </c>
      <c r="BR165" s="139">
        <v>28</v>
      </c>
      <c r="BS165" s="139">
        <v>28</v>
      </c>
      <c r="BT165" s="139">
        <v>29</v>
      </c>
      <c r="BU165" s="139">
        <v>29</v>
      </c>
      <c r="BV165" s="139"/>
      <c r="BW165" s="139">
        <v>30</v>
      </c>
      <c r="BX165" s="139">
        <v>30</v>
      </c>
      <c r="BY165" s="139">
        <v>30</v>
      </c>
      <c r="BZ165" s="139">
        <v>30</v>
      </c>
      <c r="CA165" s="139">
        <v>31</v>
      </c>
      <c r="CB165" s="139"/>
      <c r="CC165" s="139">
        <v>28</v>
      </c>
      <c r="CD165" s="139">
        <v>27</v>
      </c>
      <c r="CE165" s="139">
        <v>28</v>
      </c>
      <c r="CF165" s="139">
        <v>28</v>
      </c>
      <c r="CG165" s="140">
        <v>29</v>
      </c>
    </row>
    <row r="166" spans="1:85" x14ac:dyDescent="0.2">
      <c r="A166" s="91"/>
      <c r="B166" s="85" t="s">
        <v>296</v>
      </c>
      <c r="C166" s="138">
        <v>75600</v>
      </c>
      <c r="D166" s="139">
        <v>20800</v>
      </c>
      <c r="E166" s="139">
        <v>18500</v>
      </c>
      <c r="F166" s="139">
        <v>18400</v>
      </c>
      <c r="G166" s="139">
        <v>17900</v>
      </c>
      <c r="H166" s="139"/>
      <c r="I166" s="139">
        <v>11000</v>
      </c>
      <c r="J166" s="139">
        <v>3100</v>
      </c>
      <c r="K166" s="139">
        <v>2600</v>
      </c>
      <c r="L166" s="139">
        <v>2700</v>
      </c>
      <c r="M166" s="139">
        <v>2700</v>
      </c>
      <c r="N166" s="139"/>
      <c r="O166" s="139">
        <v>15600</v>
      </c>
      <c r="P166" s="139">
        <v>4600</v>
      </c>
      <c r="Q166" s="139">
        <v>3700</v>
      </c>
      <c r="R166" s="139">
        <v>3800</v>
      </c>
      <c r="S166" s="139">
        <v>3500</v>
      </c>
      <c r="T166" s="139"/>
      <c r="U166" s="139">
        <v>1500</v>
      </c>
      <c r="V166" s="139">
        <v>600</v>
      </c>
      <c r="W166" s="139">
        <v>400</v>
      </c>
      <c r="X166" s="139">
        <v>300</v>
      </c>
      <c r="Y166" s="139">
        <v>300</v>
      </c>
      <c r="Z166" s="139"/>
      <c r="AA166" s="139">
        <v>2500</v>
      </c>
      <c r="AB166" s="139">
        <v>700</v>
      </c>
      <c r="AC166" s="139">
        <v>700</v>
      </c>
      <c r="AD166" s="139">
        <v>600</v>
      </c>
      <c r="AE166" s="139">
        <v>500</v>
      </c>
      <c r="AF166" s="139"/>
      <c r="AG166" s="139">
        <v>13100</v>
      </c>
      <c r="AH166" s="139">
        <v>3900</v>
      </c>
      <c r="AI166" s="139">
        <v>3300</v>
      </c>
      <c r="AJ166" s="139">
        <v>3100</v>
      </c>
      <c r="AK166" s="139">
        <v>2800</v>
      </c>
      <c r="AL166" s="139"/>
      <c r="AM166" s="139">
        <v>54900</v>
      </c>
      <c r="AN166" s="139">
        <v>11300</v>
      </c>
      <c r="AO166" s="139">
        <v>11900</v>
      </c>
      <c r="AP166" s="139">
        <v>14600</v>
      </c>
      <c r="AQ166" s="139">
        <v>17300</v>
      </c>
      <c r="AR166" s="139"/>
      <c r="AS166" s="139">
        <v>1</v>
      </c>
      <c r="AT166" s="139">
        <v>1</v>
      </c>
      <c r="AU166" s="139">
        <v>1</v>
      </c>
      <c r="AV166" s="139">
        <v>1</v>
      </c>
      <c r="AW166" s="139">
        <v>1</v>
      </c>
      <c r="AX166" s="139"/>
      <c r="AY166" s="139">
        <v>1</v>
      </c>
      <c r="AZ166" s="139">
        <v>1</v>
      </c>
      <c r="BA166" s="139">
        <v>1</v>
      </c>
      <c r="BB166" s="139">
        <v>1</v>
      </c>
      <c r="BC166" s="139">
        <v>1</v>
      </c>
      <c r="BD166" s="139"/>
      <c r="BE166" s="139">
        <v>1</v>
      </c>
      <c r="BF166" s="139">
        <v>1</v>
      </c>
      <c r="BG166" s="139">
        <v>1</v>
      </c>
      <c r="BH166" s="139">
        <v>1</v>
      </c>
      <c r="BI166" s="139">
        <v>1</v>
      </c>
      <c r="BJ166" s="139"/>
      <c r="BK166" s="139">
        <v>2</v>
      </c>
      <c r="BL166" s="139">
        <v>2</v>
      </c>
      <c r="BM166" s="139">
        <v>3</v>
      </c>
      <c r="BN166" s="139">
        <v>2</v>
      </c>
      <c r="BO166" s="139">
        <v>2</v>
      </c>
      <c r="BP166" s="139"/>
      <c r="BQ166" s="139">
        <v>1</v>
      </c>
      <c r="BR166" s="139">
        <v>1</v>
      </c>
      <c r="BS166" s="139">
        <v>1</v>
      </c>
      <c r="BT166" s="139">
        <v>1</v>
      </c>
      <c r="BU166" s="139">
        <v>1</v>
      </c>
      <c r="BV166" s="139"/>
      <c r="BW166" s="139">
        <v>1</v>
      </c>
      <c r="BX166" s="139">
        <v>1</v>
      </c>
      <c r="BY166" s="139">
        <v>1</v>
      </c>
      <c r="BZ166" s="139">
        <v>1</v>
      </c>
      <c r="CA166" s="139">
        <v>1</v>
      </c>
      <c r="CB166" s="139"/>
      <c r="CC166" s="139">
        <v>1</v>
      </c>
      <c r="CD166" s="139">
        <v>1</v>
      </c>
      <c r="CE166" s="139">
        <v>1</v>
      </c>
      <c r="CF166" s="139">
        <v>1</v>
      </c>
      <c r="CG166" s="140">
        <v>1</v>
      </c>
    </row>
    <row r="167" spans="1:85" x14ac:dyDescent="0.2">
      <c r="A167" s="91"/>
      <c r="B167" s="89" t="s">
        <v>114</v>
      </c>
      <c r="C167" s="138">
        <v>293200</v>
      </c>
      <c r="D167" s="139">
        <v>73400</v>
      </c>
      <c r="E167" s="139">
        <v>70300</v>
      </c>
      <c r="F167" s="139">
        <v>83100</v>
      </c>
      <c r="G167" s="139">
        <v>66500</v>
      </c>
      <c r="H167" s="139"/>
      <c r="I167" s="139">
        <v>34200</v>
      </c>
      <c r="J167" s="139">
        <v>8200</v>
      </c>
      <c r="K167" s="139">
        <v>7600</v>
      </c>
      <c r="L167" s="139">
        <v>10200</v>
      </c>
      <c r="M167" s="139">
        <v>8200</v>
      </c>
      <c r="N167" s="139"/>
      <c r="O167" s="139">
        <v>38400</v>
      </c>
      <c r="P167" s="139">
        <v>9300</v>
      </c>
      <c r="Q167" s="139">
        <v>8800</v>
      </c>
      <c r="R167" s="139">
        <v>11200</v>
      </c>
      <c r="S167" s="139">
        <v>9100</v>
      </c>
      <c r="T167" s="139"/>
      <c r="U167" s="139">
        <v>1000</v>
      </c>
      <c r="V167" s="139">
        <v>300</v>
      </c>
      <c r="W167" s="139">
        <v>200</v>
      </c>
      <c r="X167" s="139">
        <v>200</v>
      </c>
      <c r="Y167" s="139">
        <v>200</v>
      </c>
      <c r="Z167" s="139"/>
      <c r="AA167" s="139">
        <v>6600</v>
      </c>
      <c r="AB167" s="139">
        <v>1700</v>
      </c>
      <c r="AC167" s="139">
        <v>1800</v>
      </c>
      <c r="AD167" s="139">
        <v>1700</v>
      </c>
      <c r="AE167" s="139">
        <v>1300</v>
      </c>
      <c r="AF167" s="139"/>
      <c r="AG167" s="139">
        <v>37200</v>
      </c>
      <c r="AH167" s="139">
        <v>10000</v>
      </c>
      <c r="AI167" s="139">
        <v>8800</v>
      </c>
      <c r="AJ167" s="139">
        <v>10700</v>
      </c>
      <c r="AK167" s="139">
        <v>7800</v>
      </c>
      <c r="AL167" s="139"/>
      <c r="AM167" s="139">
        <v>198000</v>
      </c>
      <c r="AN167" s="139">
        <v>35700</v>
      </c>
      <c r="AO167" s="139">
        <v>40700</v>
      </c>
      <c r="AP167" s="139">
        <v>59800</v>
      </c>
      <c r="AQ167" s="139">
        <v>61800</v>
      </c>
      <c r="AR167" s="139"/>
      <c r="AS167" s="139">
        <v>4</v>
      </c>
      <c r="AT167" s="139">
        <v>3</v>
      </c>
      <c r="AU167" s="139">
        <v>4</v>
      </c>
      <c r="AV167" s="139">
        <v>5</v>
      </c>
      <c r="AW167" s="139">
        <v>4</v>
      </c>
      <c r="AX167" s="139"/>
      <c r="AY167" s="139">
        <v>3</v>
      </c>
      <c r="AZ167" s="139">
        <v>2</v>
      </c>
      <c r="BA167" s="139">
        <v>3</v>
      </c>
      <c r="BB167" s="139">
        <v>3</v>
      </c>
      <c r="BC167" s="139">
        <v>3</v>
      </c>
      <c r="BD167" s="139"/>
      <c r="BE167" s="139">
        <v>3</v>
      </c>
      <c r="BF167" s="139">
        <v>2</v>
      </c>
      <c r="BG167" s="139">
        <v>2</v>
      </c>
      <c r="BH167" s="139">
        <v>3</v>
      </c>
      <c r="BI167" s="139">
        <v>3</v>
      </c>
      <c r="BJ167" s="139"/>
      <c r="BK167" s="139">
        <v>1</v>
      </c>
      <c r="BL167" s="139">
        <v>1</v>
      </c>
      <c r="BM167" s="139">
        <v>1</v>
      </c>
      <c r="BN167" s="139">
        <v>2</v>
      </c>
      <c r="BO167" s="139">
        <v>2</v>
      </c>
      <c r="BP167" s="139"/>
      <c r="BQ167" s="139">
        <v>3</v>
      </c>
      <c r="BR167" s="139">
        <v>3</v>
      </c>
      <c r="BS167" s="139">
        <v>3</v>
      </c>
      <c r="BT167" s="139">
        <v>4</v>
      </c>
      <c r="BU167" s="139">
        <v>4</v>
      </c>
      <c r="BV167" s="139"/>
      <c r="BW167" s="139">
        <v>3</v>
      </c>
      <c r="BX167" s="139">
        <v>3</v>
      </c>
      <c r="BY167" s="139">
        <v>3</v>
      </c>
      <c r="BZ167" s="139">
        <v>4</v>
      </c>
      <c r="CA167" s="139">
        <v>3</v>
      </c>
      <c r="CB167" s="139"/>
      <c r="CC167" s="139">
        <v>4</v>
      </c>
      <c r="CD167" s="139">
        <v>3</v>
      </c>
      <c r="CE167" s="139">
        <v>3</v>
      </c>
      <c r="CF167" s="139">
        <v>4</v>
      </c>
      <c r="CG167" s="140">
        <v>4</v>
      </c>
    </row>
    <row r="168" spans="1:85" x14ac:dyDescent="0.2">
      <c r="A168" s="91"/>
      <c r="B168" s="85"/>
      <c r="C168" s="138"/>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c r="CB168" s="139"/>
      <c r="CC168" s="139"/>
      <c r="CD168" s="139"/>
      <c r="CE168" s="139"/>
      <c r="CF168" s="139"/>
      <c r="CG168" s="140"/>
    </row>
    <row r="169" spans="1:85" x14ac:dyDescent="0.2">
      <c r="A169" s="91" t="s">
        <v>298</v>
      </c>
      <c r="B169" s="85" t="s">
        <v>299</v>
      </c>
      <c r="C169" s="138">
        <v>314200</v>
      </c>
      <c r="D169" s="139">
        <v>110300</v>
      </c>
      <c r="E169" s="139">
        <v>91700</v>
      </c>
      <c r="F169" s="139">
        <v>61700</v>
      </c>
      <c r="G169" s="139">
        <v>50500</v>
      </c>
      <c r="H169" s="139"/>
      <c r="I169" s="139">
        <v>51800</v>
      </c>
      <c r="J169" s="139">
        <v>18600</v>
      </c>
      <c r="K169" s="139">
        <v>14400</v>
      </c>
      <c r="L169" s="139">
        <v>10100</v>
      </c>
      <c r="M169" s="139">
        <v>8700</v>
      </c>
      <c r="N169" s="139"/>
      <c r="O169" s="139">
        <v>59900</v>
      </c>
      <c r="P169" s="139">
        <v>21800</v>
      </c>
      <c r="Q169" s="139">
        <v>17500</v>
      </c>
      <c r="R169" s="139">
        <v>11400</v>
      </c>
      <c r="S169" s="139">
        <v>9200</v>
      </c>
      <c r="T169" s="139"/>
      <c r="U169" s="139">
        <v>2100</v>
      </c>
      <c r="V169" s="139">
        <v>900</v>
      </c>
      <c r="W169" s="139">
        <v>600</v>
      </c>
      <c r="X169" s="139">
        <v>400</v>
      </c>
      <c r="Y169" s="139">
        <v>300</v>
      </c>
      <c r="Z169" s="139"/>
      <c r="AA169" s="139">
        <v>8100</v>
      </c>
      <c r="AB169" s="139">
        <v>2800</v>
      </c>
      <c r="AC169" s="139">
        <v>2600</v>
      </c>
      <c r="AD169" s="139">
        <v>1500</v>
      </c>
      <c r="AE169" s="139">
        <v>1100</v>
      </c>
      <c r="AF169" s="139"/>
      <c r="AG169" s="139">
        <v>49200</v>
      </c>
      <c r="AH169" s="139">
        <v>18200</v>
      </c>
      <c r="AI169" s="139">
        <v>14500</v>
      </c>
      <c r="AJ169" s="139">
        <v>9300</v>
      </c>
      <c r="AK169" s="139">
        <v>7200</v>
      </c>
      <c r="AL169" s="139"/>
      <c r="AM169" s="139">
        <v>213400</v>
      </c>
      <c r="AN169" s="139">
        <v>58400</v>
      </c>
      <c r="AO169" s="139">
        <v>57900</v>
      </c>
      <c r="AP169" s="139">
        <v>47300</v>
      </c>
      <c r="AQ169" s="139">
        <v>49900</v>
      </c>
      <c r="AR169" s="139"/>
      <c r="AS169" s="139">
        <v>4</v>
      </c>
      <c r="AT169" s="139">
        <v>5</v>
      </c>
      <c r="AU169" s="139">
        <v>5</v>
      </c>
      <c r="AV169" s="139">
        <v>3</v>
      </c>
      <c r="AW169" s="139">
        <v>3</v>
      </c>
      <c r="AX169" s="139"/>
      <c r="AY169" s="139">
        <v>4</v>
      </c>
      <c r="AZ169" s="139">
        <v>5</v>
      </c>
      <c r="BA169" s="139">
        <v>5</v>
      </c>
      <c r="BB169" s="139">
        <v>3</v>
      </c>
      <c r="BC169" s="139">
        <v>3</v>
      </c>
      <c r="BD169" s="139"/>
      <c r="BE169" s="139">
        <v>4</v>
      </c>
      <c r="BF169" s="139">
        <v>5</v>
      </c>
      <c r="BG169" s="139">
        <v>5</v>
      </c>
      <c r="BH169" s="139">
        <v>3</v>
      </c>
      <c r="BI169" s="139">
        <v>3</v>
      </c>
      <c r="BJ169" s="139"/>
      <c r="BK169" s="139">
        <v>3</v>
      </c>
      <c r="BL169" s="139">
        <v>4</v>
      </c>
      <c r="BM169" s="139">
        <v>4</v>
      </c>
      <c r="BN169" s="139">
        <v>3</v>
      </c>
      <c r="BO169" s="139">
        <v>2</v>
      </c>
      <c r="BP169" s="139"/>
      <c r="BQ169" s="139">
        <v>4</v>
      </c>
      <c r="BR169" s="139">
        <v>5</v>
      </c>
      <c r="BS169" s="139">
        <v>5</v>
      </c>
      <c r="BT169" s="139">
        <v>3</v>
      </c>
      <c r="BU169" s="139">
        <v>3</v>
      </c>
      <c r="BV169" s="139"/>
      <c r="BW169" s="139">
        <v>4</v>
      </c>
      <c r="BX169" s="139">
        <v>5</v>
      </c>
      <c r="BY169" s="139">
        <v>5</v>
      </c>
      <c r="BZ169" s="139">
        <v>3</v>
      </c>
      <c r="CA169" s="139">
        <v>3</v>
      </c>
      <c r="CB169" s="139"/>
      <c r="CC169" s="139">
        <v>4</v>
      </c>
      <c r="CD169" s="139">
        <v>5</v>
      </c>
      <c r="CE169" s="139">
        <v>5</v>
      </c>
      <c r="CF169" s="139">
        <v>3</v>
      </c>
      <c r="CG169" s="140">
        <v>3</v>
      </c>
    </row>
    <row r="170" spans="1:85" x14ac:dyDescent="0.2">
      <c r="A170" s="91"/>
      <c r="B170" s="85" t="s">
        <v>300</v>
      </c>
      <c r="C170" s="138">
        <v>6796500</v>
      </c>
      <c r="D170" s="139">
        <v>1942800</v>
      </c>
      <c r="E170" s="139">
        <v>1706500</v>
      </c>
      <c r="F170" s="139">
        <v>1643700</v>
      </c>
      <c r="G170" s="139">
        <v>1503500</v>
      </c>
      <c r="H170" s="139"/>
      <c r="I170" s="139">
        <v>1151600</v>
      </c>
      <c r="J170" s="139">
        <v>331600</v>
      </c>
      <c r="K170" s="139">
        <v>276100</v>
      </c>
      <c r="L170" s="139">
        <v>281500</v>
      </c>
      <c r="M170" s="139">
        <v>262400</v>
      </c>
      <c r="N170" s="139"/>
      <c r="O170" s="139">
        <v>1341800</v>
      </c>
      <c r="P170" s="139">
        <v>400600</v>
      </c>
      <c r="Q170" s="139">
        <v>335800</v>
      </c>
      <c r="R170" s="139">
        <v>321400</v>
      </c>
      <c r="S170" s="139">
        <v>284100</v>
      </c>
      <c r="T170" s="139"/>
      <c r="U170" s="139">
        <v>60600</v>
      </c>
      <c r="V170" s="139">
        <v>21700</v>
      </c>
      <c r="W170" s="139">
        <v>14300</v>
      </c>
      <c r="X170" s="139">
        <v>12700</v>
      </c>
      <c r="Y170" s="139">
        <v>12000</v>
      </c>
      <c r="Z170" s="139"/>
      <c r="AA170" s="139">
        <v>173700</v>
      </c>
      <c r="AB170" s="139">
        <v>50100</v>
      </c>
      <c r="AC170" s="139">
        <v>49300</v>
      </c>
      <c r="AD170" s="139">
        <v>40400</v>
      </c>
      <c r="AE170" s="139">
        <v>33900</v>
      </c>
      <c r="AF170" s="139"/>
      <c r="AG170" s="139">
        <v>1054900</v>
      </c>
      <c r="AH170" s="139">
        <v>320900</v>
      </c>
      <c r="AI170" s="139">
        <v>273300</v>
      </c>
      <c r="AJ170" s="139">
        <v>247000</v>
      </c>
      <c r="AK170" s="139">
        <v>213700</v>
      </c>
      <c r="AL170" s="139"/>
      <c r="AM170" s="139">
        <v>4895800</v>
      </c>
      <c r="AN170" s="139">
        <v>1031900</v>
      </c>
      <c r="AO170" s="139">
        <v>1098900</v>
      </c>
      <c r="AP170" s="139">
        <v>1281400</v>
      </c>
      <c r="AQ170" s="139">
        <v>1483700</v>
      </c>
      <c r="AR170" s="139"/>
      <c r="AS170" s="139">
        <v>90</v>
      </c>
      <c r="AT170" s="139">
        <v>89</v>
      </c>
      <c r="AU170" s="139">
        <v>89</v>
      </c>
      <c r="AV170" s="139">
        <v>90</v>
      </c>
      <c r="AW170" s="139">
        <v>91</v>
      </c>
      <c r="AX170" s="139"/>
      <c r="AY170" s="139">
        <v>91</v>
      </c>
      <c r="AZ170" s="139">
        <v>91</v>
      </c>
      <c r="BA170" s="139">
        <v>91</v>
      </c>
      <c r="BB170" s="139">
        <v>92</v>
      </c>
      <c r="BC170" s="139">
        <v>92</v>
      </c>
      <c r="BD170" s="139"/>
      <c r="BE170" s="139">
        <v>91</v>
      </c>
      <c r="BF170" s="139">
        <v>90</v>
      </c>
      <c r="BG170" s="139">
        <v>90</v>
      </c>
      <c r="BH170" s="139">
        <v>91</v>
      </c>
      <c r="BI170" s="139">
        <v>92</v>
      </c>
      <c r="BJ170" s="139"/>
      <c r="BK170" s="139">
        <v>92</v>
      </c>
      <c r="BL170" s="139">
        <v>92</v>
      </c>
      <c r="BM170" s="139">
        <v>91</v>
      </c>
      <c r="BN170" s="139">
        <v>93</v>
      </c>
      <c r="BO170" s="139">
        <v>93</v>
      </c>
      <c r="BP170" s="139"/>
      <c r="BQ170" s="139">
        <v>89</v>
      </c>
      <c r="BR170" s="139">
        <v>89</v>
      </c>
      <c r="BS170" s="139">
        <v>89</v>
      </c>
      <c r="BT170" s="139">
        <v>90</v>
      </c>
      <c r="BU170" s="139">
        <v>90</v>
      </c>
      <c r="BV170" s="139"/>
      <c r="BW170" s="139">
        <v>89</v>
      </c>
      <c r="BX170" s="139">
        <v>89</v>
      </c>
      <c r="BY170" s="139">
        <v>89</v>
      </c>
      <c r="BZ170" s="139">
        <v>89</v>
      </c>
      <c r="CA170" s="139">
        <v>91</v>
      </c>
      <c r="CB170" s="139"/>
      <c r="CC170" s="139">
        <v>90</v>
      </c>
      <c r="CD170" s="139">
        <v>89</v>
      </c>
      <c r="CE170" s="139">
        <v>90</v>
      </c>
      <c r="CF170" s="139">
        <v>90</v>
      </c>
      <c r="CG170" s="140">
        <v>91</v>
      </c>
    </row>
    <row r="171" spans="1:85" x14ac:dyDescent="0.2">
      <c r="A171" s="91"/>
      <c r="B171" s="85" t="s">
        <v>301</v>
      </c>
      <c r="C171" s="138">
        <v>107600</v>
      </c>
      <c r="D171" s="139">
        <v>31800</v>
      </c>
      <c r="E171" s="139">
        <v>27400</v>
      </c>
      <c r="F171" s="139">
        <v>26200</v>
      </c>
      <c r="G171" s="139">
        <v>22100</v>
      </c>
      <c r="H171" s="139"/>
      <c r="I171" s="139">
        <v>10500</v>
      </c>
      <c r="J171" s="139">
        <v>3100</v>
      </c>
      <c r="K171" s="139">
        <v>2700</v>
      </c>
      <c r="L171" s="139">
        <v>2400</v>
      </c>
      <c r="M171" s="139">
        <v>2300</v>
      </c>
      <c r="N171" s="139"/>
      <c r="O171" s="139">
        <v>24100</v>
      </c>
      <c r="P171" s="139">
        <v>7500</v>
      </c>
      <c r="Q171" s="139">
        <v>6400</v>
      </c>
      <c r="R171" s="139">
        <v>5800</v>
      </c>
      <c r="S171" s="139">
        <v>4500</v>
      </c>
      <c r="T171" s="139"/>
      <c r="U171" s="139">
        <v>500</v>
      </c>
      <c r="V171" s="139">
        <v>100</v>
      </c>
      <c r="W171" s="139">
        <v>100</v>
      </c>
      <c r="X171" s="139">
        <v>100</v>
      </c>
      <c r="Y171" s="139">
        <v>100</v>
      </c>
      <c r="Z171" s="139"/>
      <c r="AA171" s="139">
        <v>4000</v>
      </c>
      <c r="AB171" s="139">
        <v>1200</v>
      </c>
      <c r="AC171" s="139">
        <v>1300</v>
      </c>
      <c r="AD171" s="139">
        <v>800</v>
      </c>
      <c r="AE171" s="139">
        <v>700</v>
      </c>
      <c r="AF171" s="139"/>
      <c r="AG171" s="139">
        <v>25800</v>
      </c>
      <c r="AH171" s="139">
        <v>8200</v>
      </c>
      <c r="AI171" s="139">
        <v>6700</v>
      </c>
      <c r="AJ171" s="139">
        <v>6200</v>
      </c>
      <c r="AK171" s="139">
        <v>4700</v>
      </c>
      <c r="AL171" s="139"/>
      <c r="AM171" s="139">
        <v>79700</v>
      </c>
      <c r="AN171" s="139">
        <v>17500</v>
      </c>
      <c r="AO171" s="139">
        <v>18200</v>
      </c>
      <c r="AP171" s="139">
        <v>20800</v>
      </c>
      <c r="AQ171" s="139">
        <v>23200</v>
      </c>
      <c r="AR171" s="139"/>
      <c r="AS171" s="139">
        <v>1</v>
      </c>
      <c r="AT171" s="139">
        <v>1</v>
      </c>
      <c r="AU171" s="139">
        <v>1</v>
      </c>
      <c r="AV171" s="139">
        <v>1</v>
      </c>
      <c r="AW171" s="139">
        <v>1</v>
      </c>
      <c r="AX171" s="139"/>
      <c r="AY171" s="139">
        <v>1</v>
      </c>
      <c r="AZ171" s="139">
        <v>1</v>
      </c>
      <c r="BA171" s="139">
        <v>1</v>
      </c>
      <c r="BB171" s="139">
        <v>1</v>
      </c>
      <c r="BC171" s="139">
        <v>1</v>
      </c>
      <c r="BD171" s="139"/>
      <c r="BE171" s="139">
        <v>2</v>
      </c>
      <c r="BF171" s="139">
        <v>2</v>
      </c>
      <c r="BG171" s="139">
        <v>2</v>
      </c>
      <c r="BH171" s="139">
        <v>2</v>
      </c>
      <c r="BI171" s="139">
        <v>1</v>
      </c>
      <c r="BJ171" s="139"/>
      <c r="BK171" s="139">
        <v>1</v>
      </c>
      <c r="BL171" s="139">
        <v>1</v>
      </c>
      <c r="BM171" s="139">
        <v>1</v>
      </c>
      <c r="BN171" s="139">
        <v>1</v>
      </c>
      <c r="BO171" s="139">
        <v>1</v>
      </c>
      <c r="BP171" s="139"/>
      <c r="BQ171" s="139">
        <v>2</v>
      </c>
      <c r="BR171" s="139">
        <v>2</v>
      </c>
      <c r="BS171" s="139">
        <v>2</v>
      </c>
      <c r="BT171" s="139">
        <v>2</v>
      </c>
      <c r="BU171" s="139">
        <v>2</v>
      </c>
      <c r="BV171" s="139"/>
      <c r="BW171" s="139">
        <v>2</v>
      </c>
      <c r="BX171" s="139">
        <v>2</v>
      </c>
      <c r="BY171" s="139">
        <v>2</v>
      </c>
      <c r="BZ171" s="139">
        <v>2</v>
      </c>
      <c r="CA171" s="139">
        <v>2</v>
      </c>
      <c r="CB171" s="139"/>
      <c r="CC171" s="139">
        <v>1</v>
      </c>
      <c r="CD171" s="139">
        <v>2</v>
      </c>
      <c r="CE171" s="139">
        <v>1</v>
      </c>
      <c r="CF171" s="139">
        <v>1</v>
      </c>
      <c r="CG171" s="140">
        <v>1</v>
      </c>
    </row>
    <row r="172" spans="1:85" x14ac:dyDescent="0.2">
      <c r="A172" s="91"/>
      <c r="B172" s="85" t="s">
        <v>302</v>
      </c>
      <c r="C172" s="138">
        <v>368800</v>
      </c>
      <c r="D172" s="139">
        <v>94200</v>
      </c>
      <c r="E172" s="139">
        <v>88900</v>
      </c>
      <c r="F172" s="139">
        <v>101500</v>
      </c>
      <c r="G172" s="139">
        <v>84300</v>
      </c>
      <c r="H172" s="139"/>
      <c r="I172" s="139">
        <v>45200</v>
      </c>
      <c r="J172" s="139">
        <v>11300</v>
      </c>
      <c r="K172" s="139">
        <v>10200</v>
      </c>
      <c r="L172" s="139">
        <v>12900</v>
      </c>
      <c r="M172" s="139">
        <v>10800</v>
      </c>
      <c r="N172" s="139"/>
      <c r="O172" s="139">
        <v>54000</v>
      </c>
      <c r="P172" s="139">
        <v>13900</v>
      </c>
      <c r="Q172" s="139">
        <v>12500</v>
      </c>
      <c r="R172" s="139">
        <v>15000</v>
      </c>
      <c r="S172" s="139">
        <v>12600</v>
      </c>
      <c r="T172" s="139"/>
      <c r="U172" s="139">
        <v>2500</v>
      </c>
      <c r="V172" s="139">
        <v>900</v>
      </c>
      <c r="W172" s="139">
        <v>600</v>
      </c>
      <c r="X172" s="139">
        <v>500</v>
      </c>
      <c r="Y172" s="139">
        <v>500</v>
      </c>
      <c r="Z172" s="139"/>
      <c r="AA172" s="139">
        <v>9100</v>
      </c>
      <c r="AB172" s="139">
        <v>2400</v>
      </c>
      <c r="AC172" s="139">
        <v>2500</v>
      </c>
      <c r="AD172" s="139">
        <v>2300</v>
      </c>
      <c r="AE172" s="139">
        <v>1800</v>
      </c>
      <c r="AF172" s="139"/>
      <c r="AG172" s="139">
        <v>50300</v>
      </c>
      <c r="AH172" s="139">
        <v>13900</v>
      </c>
      <c r="AI172" s="139">
        <v>12100</v>
      </c>
      <c r="AJ172" s="139">
        <v>13700</v>
      </c>
      <c r="AK172" s="139">
        <v>10500</v>
      </c>
      <c r="AL172" s="139"/>
      <c r="AM172" s="139">
        <v>253000</v>
      </c>
      <c r="AN172" s="139">
        <v>47000</v>
      </c>
      <c r="AO172" s="139">
        <v>52600</v>
      </c>
      <c r="AP172" s="139">
        <v>74300</v>
      </c>
      <c r="AQ172" s="139">
        <v>79000</v>
      </c>
      <c r="AR172" s="139"/>
      <c r="AS172" s="139">
        <v>5</v>
      </c>
      <c r="AT172" s="139">
        <v>4</v>
      </c>
      <c r="AU172" s="139">
        <v>5</v>
      </c>
      <c r="AV172" s="139">
        <v>6</v>
      </c>
      <c r="AW172" s="139">
        <v>5</v>
      </c>
      <c r="AX172" s="139"/>
      <c r="AY172" s="139">
        <v>4</v>
      </c>
      <c r="AZ172" s="139">
        <v>3</v>
      </c>
      <c r="BA172" s="139">
        <v>3</v>
      </c>
      <c r="BB172" s="139">
        <v>4</v>
      </c>
      <c r="BC172" s="139">
        <v>4</v>
      </c>
      <c r="BD172" s="139"/>
      <c r="BE172" s="139">
        <v>4</v>
      </c>
      <c r="BF172" s="139">
        <v>3</v>
      </c>
      <c r="BG172" s="139">
        <v>3</v>
      </c>
      <c r="BH172" s="139">
        <v>4</v>
      </c>
      <c r="BI172" s="139">
        <v>4</v>
      </c>
      <c r="BJ172" s="139"/>
      <c r="BK172" s="139">
        <v>4</v>
      </c>
      <c r="BL172" s="139">
        <v>4</v>
      </c>
      <c r="BM172" s="139">
        <v>4</v>
      </c>
      <c r="BN172" s="139">
        <v>4</v>
      </c>
      <c r="BO172" s="139">
        <v>4</v>
      </c>
      <c r="BP172" s="139"/>
      <c r="BQ172" s="139">
        <v>5</v>
      </c>
      <c r="BR172" s="139">
        <v>4</v>
      </c>
      <c r="BS172" s="139">
        <v>4</v>
      </c>
      <c r="BT172" s="139">
        <v>5</v>
      </c>
      <c r="BU172" s="139">
        <v>5</v>
      </c>
      <c r="BV172" s="139"/>
      <c r="BW172" s="139">
        <v>4</v>
      </c>
      <c r="BX172" s="139">
        <v>4</v>
      </c>
      <c r="BY172" s="139">
        <v>4</v>
      </c>
      <c r="BZ172" s="139">
        <v>5</v>
      </c>
      <c r="CA172" s="139">
        <v>4</v>
      </c>
      <c r="CB172" s="139"/>
      <c r="CC172" s="139">
        <v>5</v>
      </c>
      <c r="CD172" s="139">
        <v>4</v>
      </c>
      <c r="CE172" s="139">
        <v>4</v>
      </c>
      <c r="CF172" s="139">
        <v>5</v>
      </c>
      <c r="CG172" s="140">
        <v>5</v>
      </c>
    </row>
    <row r="173" spans="1:85" x14ac:dyDescent="0.2">
      <c r="C173" s="138"/>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c r="CB173" s="139"/>
      <c r="CC173" s="139"/>
      <c r="CD173" s="139"/>
      <c r="CE173" s="139"/>
      <c r="CF173" s="139"/>
      <c r="CG173" s="140"/>
    </row>
    <row r="174" spans="1:85" x14ac:dyDescent="0.2">
      <c r="A174" s="91" t="s">
        <v>508</v>
      </c>
      <c r="B174" s="85" t="s">
        <v>303</v>
      </c>
      <c r="C174" s="138">
        <v>427790</v>
      </c>
      <c r="D174" s="139">
        <v>147170</v>
      </c>
      <c r="E174" s="139">
        <v>135700</v>
      </c>
      <c r="F174" s="139">
        <v>144920</v>
      </c>
      <c r="G174" s="139" t="s">
        <v>115</v>
      </c>
      <c r="H174" s="139"/>
      <c r="I174" s="139">
        <v>68920</v>
      </c>
      <c r="J174" s="139">
        <v>23810</v>
      </c>
      <c r="K174" s="139">
        <v>21140</v>
      </c>
      <c r="L174" s="139">
        <v>23970</v>
      </c>
      <c r="M174" s="139" t="s">
        <v>115</v>
      </c>
      <c r="N174" s="139"/>
      <c r="O174" s="139">
        <v>76600</v>
      </c>
      <c r="P174" s="139">
        <v>26850</v>
      </c>
      <c r="Q174" s="139">
        <v>24060</v>
      </c>
      <c r="R174" s="139">
        <v>25700</v>
      </c>
      <c r="S174" s="139" t="s">
        <v>115</v>
      </c>
      <c r="T174" s="139"/>
      <c r="U174" s="139">
        <v>2610</v>
      </c>
      <c r="V174" s="139">
        <v>1110</v>
      </c>
      <c r="W174" s="139">
        <v>750</v>
      </c>
      <c r="X174" s="139">
        <v>750</v>
      </c>
      <c r="Y174" s="139" t="s">
        <v>115</v>
      </c>
      <c r="Z174" s="139"/>
      <c r="AA174" s="139">
        <v>11430</v>
      </c>
      <c r="AB174" s="139">
        <v>3850</v>
      </c>
      <c r="AC174" s="139">
        <v>4080</v>
      </c>
      <c r="AD174" s="139">
        <v>3500</v>
      </c>
      <c r="AE174" s="139" t="s">
        <v>115</v>
      </c>
      <c r="AF174" s="139"/>
      <c r="AG174" s="139">
        <v>63120</v>
      </c>
      <c r="AH174" s="139">
        <v>22590</v>
      </c>
      <c r="AI174" s="139">
        <v>20330</v>
      </c>
      <c r="AJ174" s="139">
        <v>20210</v>
      </c>
      <c r="AK174" s="139" t="s">
        <v>115</v>
      </c>
      <c r="AL174" s="139"/>
      <c r="AM174" s="139">
        <v>269750</v>
      </c>
      <c r="AN174" s="139">
        <v>75590</v>
      </c>
      <c r="AO174" s="139">
        <v>84330</v>
      </c>
      <c r="AP174" s="139">
        <v>109830</v>
      </c>
      <c r="AQ174" s="139" t="s">
        <v>115</v>
      </c>
      <c r="AR174" s="139"/>
      <c r="AS174" s="139">
        <v>7</v>
      </c>
      <c r="AT174" s="139">
        <v>7</v>
      </c>
      <c r="AU174" s="139">
        <v>7</v>
      </c>
      <c r="AV174" s="139">
        <v>8</v>
      </c>
      <c r="AW174" s="139" t="s">
        <v>115</v>
      </c>
      <c r="AX174" s="139"/>
      <c r="AY174" s="139">
        <v>7</v>
      </c>
      <c r="AZ174" s="139">
        <v>7</v>
      </c>
      <c r="BA174" s="139">
        <v>7</v>
      </c>
      <c r="BB174" s="139">
        <v>8</v>
      </c>
      <c r="BC174" s="139" t="s">
        <v>115</v>
      </c>
      <c r="BD174" s="139"/>
      <c r="BE174" s="139">
        <v>7</v>
      </c>
      <c r="BF174" s="139">
        <v>6</v>
      </c>
      <c r="BG174" s="139">
        <v>6</v>
      </c>
      <c r="BH174" s="139">
        <v>7</v>
      </c>
      <c r="BI174" s="139" t="s">
        <v>115</v>
      </c>
      <c r="BJ174" s="139"/>
      <c r="BK174" s="139">
        <v>5</v>
      </c>
      <c r="BL174" s="139">
        <v>5</v>
      </c>
      <c r="BM174" s="139">
        <v>5</v>
      </c>
      <c r="BN174" s="139">
        <v>5</v>
      </c>
      <c r="BO174" s="139" t="s">
        <v>115</v>
      </c>
      <c r="BP174" s="139"/>
      <c r="BQ174" s="139">
        <v>7</v>
      </c>
      <c r="BR174" s="139">
        <v>7</v>
      </c>
      <c r="BS174" s="139">
        <v>7</v>
      </c>
      <c r="BT174" s="139">
        <v>8</v>
      </c>
      <c r="BU174" s="139" t="s">
        <v>115</v>
      </c>
      <c r="BV174" s="139"/>
      <c r="BW174" s="139">
        <v>7</v>
      </c>
      <c r="BX174" s="139">
        <v>6</v>
      </c>
      <c r="BY174" s="139">
        <v>7</v>
      </c>
      <c r="BZ174" s="139">
        <v>7</v>
      </c>
      <c r="CA174" s="139" t="s">
        <v>115</v>
      </c>
      <c r="CB174" s="139"/>
      <c r="CC174" s="139">
        <v>7</v>
      </c>
      <c r="CD174" s="139">
        <v>7</v>
      </c>
      <c r="CE174" s="139">
        <v>7</v>
      </c>
      <c r="CF174" s="139">
        <v>8</v>
      </c>
      <c r="CG174" s="139" t="s">
        <v>115</v>
      </c>
    </row>
    <row r="175" spans="1:85" x14ac:dyDescent="0.2">
      <c r="A175" s="91"/>
      <c r="B175" s="85" t="s">
        <v>304</v>
      </c>
      <c r="C175" s="138">
        <v>5498850</v>
      </c>
      <c r="D175" s="139">
        <v>2031930</v>
      </c>
      <c r="E175" s="139">
        <v>1778740</v>
      </c>
      <c r="F175" s="139">
        <v>1688180</v>
      </c>
      <c r="G175" s="139" t="s">
        <v>115</v>
      </c>
      <c r="H175" s="139"/>
      <c r="I175" s="139">
        <v>905930</v>
      </c>
      <c r="J175" s="139">
        <v>340810</v>
      </c>
      <c r="K175" s="139">
        <v>282160</v>
      </c>
      <c r="L175" s="139">
        <v>282960</v>
      </c>
      <c r="M175" s="139" t="s">
        <v>115</v>
      </c>
      <c r="N175" s="139"/>
      <c r="O175" s="139">
        <v>1092880</v>
      </c>
      <c r="P175" s="139">
        <v>416910</v>
      </c>
      <c r="Q175" s="139">
        <v>348150</v>
      </c>
      <c r="R175" s="139">
        <v>327820</v>
      </c>
      <c r="S175" s="139" t="s">
        <v>115</v>
      </c>
      <c r="T175" s="139"/>
      <c r="U175" s="139">
        <v>50220</v>
      </c>
      <c r="V175" s="139">
        <v>22440</v>
      </c>
      <c r="W175" s="139">
        <v>14850</v>
      </c>
      <c r="X175" s="139">
        <v>12930</v>
      </c>
      <c r="Y175" s="139" t="s">
        <v>115</v>
      </c>
      <c r="Z175" s="139"/>
      <c r="AA175" s="139">
        <v>145830</v>
      </c>
      <c r="AB175" s="139">
        <v>52670</v>
      </c>
      <c r="AC175" s="139">
        <v>51570</v>
      </c>
      <c r="AD175" s="139">
        <v>41590</v>
      </c>
      <c r="AE175" s="139" t="s">
        <v>115</v>
      </c>
      <c r="AF175" s="139"/>
      <c r="AG175" s="139">
        <v>880910</v>
      </c>
      <c r="AH175" s="139">
        <v>338550</v>
      </c>
      <c r="AI175" s="139">
        <v>286210</v>
      </c>
      <c r="AJ175" s="139">
        <v>256150</v>
      </c>
      <c r="AK175" s="139" t="s">
        <v>115</v>
      </c>
      <c r="AL175" s="139"/>
      <c r="AM175" s="139">
        <v>3536320</v>
      </c>
      <c r="AN175" s="139">
        <v>1079160</v>
      </c>
      <c r="AO175" s="139">
        <v>1143230</v>
      </c>
      <c r="AP175" s="139">
        <v>1313930</v>
      </c>
      <c r="AQ175" s="139" t="s">
        <v>115</v>
      </c>
      <c r="AR175" s="139"/>
      <c r="AS175" s="139">
        <v>93</v>
      </c>
      <c r="AT175" s="139">
        <v>93</v>
      </c>
      <c r="AU175" s="139">
        <v>93</v>
      </c>
      <c r="AV175" s="139">
        <v>92</v>
      </c>
      <c r="AW175" s="139" t="s">
        <v>115</v>
      </c>
      <c r="AX175" s="139"/>
      <c r="AY175" s="139">
        <v>93</v>
      </c>
      <c r="AZ175" s="139">
        <v>93</v>
      </c>
      <c r="BA175" s="139">
        <v>93</v>
      </c>
      <c r="BB175" s="139">
        <v>92</v>
      </c>
      <c r="BC175" s="139" t="s">
        <v>115</v>
      </c>
      <c r="BD175" s="139"/>
      <c r="BE175" s="139">
        <v>93</v>
      </c>
      <c r="BF175" s="139">
        <v>94</v>
      </c>
      <c r="BG175" s="139">
        <v>94</v>
      </c>
      <c r="BH175" s="139">
        <v>93</v>
      </c>
      <c r="BI175" s="139" t="s">
        <v>115</v>
      </c>
      <c r="BJ175" s="139"/>
      <c r="BK175" s="139">
        <v>95</v>
      </c>
      <c r="BL175" s="139">
        <v>95</v>
      </c>
      <c r="BM175" s="139">
        <v>95</v>
      </c>
      <c r="BN175" s="139">
        <v>95</v>
      </c>
      <c r="BO175" s="139" t="s">
        <v>115</v>
      </c>
      <c r="BP175" s="139"/>
      <c r="BQ175" s="139">
        <v>93</v>
      </c>
      <c r="BR175" s="139">
        <v>93</v>
      </c>
      <c r="BS175" s="139">
        <v>93</v>
      </c>
      <c r="BT175" s="139">
        <v>92</v>
      </c>
      <c r="BU175" s="139" t="s">
        <v>115</v>
      </c>
      <c r="BV175" s="139"/>
      <c r="BW175" s="139">
        <v>93</v>
      </c>
      <c r="BX175" s="139">
        <v>94</v>
      </c>
      <c r="BY175" s="139">
        <v>93</v>
      </c>
      <c r="BZ175" s="139">
        <v>93</v>
      </c>
      <c r="CA175" s="139" t="s">
        <v>115</v>
      </c>
      <c r="CB175" s="139"/>
      <c r="CC175" s="139">
        <v>93</v>
      </c>
      <c r="CD175" s="139">
        <v>93</v>
      </c>
      <c r="CE175" s="139">
        <v>93</v>
      </c>
      <c r="CF175" s="139">
        <v>92</v>
      </c>
      <c r="CG175" s="139" t="s">
        <v>115</v>
      </c>
    </row>
    <row r="176" spans="1:85" x14ac:dyDescent="0.2">
      <c r="A176" s="91"/>
      <c r="B176" s="85" t="s">
        <v>114</v>
      </c>
      <c r="C176" s="138">
        <v>30</v>
      </c>
      <c r="D176" s="139">
        <v>10</v>
      </c>
      <c r="E176" s="139">
        <v>10</v>
      </c>
      <c r="F176" s="139">
        <v>10</v>
      </c>
      <c r="G176" s="139" t="s">
        <v>115</v>
      </c>
      <c r="H176" s="139"/>
      <c r="I176" s="139">
        <v>0</v>
      </c>
      <c r="J176" s="139">
        <v>0</v>
      </c>
      <c r="K176" s="139">
        <v>0</v>
      </c>
      <c r="L176" s="139">
        <v>0</v>
      </c>
      <c r="M176" s="139" t="s">
        <v>115</v>
      </c>
      <c r="N176" s="139"/>
      <c r="O176" s="139">
        <v>10</v>
      </c>
      <c r="P176" s="139">
        <v>0</v>
      </c>
      <c r="Q176" s="139">
        <v>0</v>
      </c>
      <c r="R176" s="139">
        <v>0</v>
      </c>
      <c r="S176" s="139" t="s">
        <v>115</v>
      </c>
      <c r="T176" s="139"/>
      <c r="U176" s="139">
        <v>10</v>
      </c>
      <c r="V176" s="139">
        <v>0</v>
      </c>
      <c r="W176" s="139">
        <v>0</v>
      </c>
      <c r="X176" s="139">
        <v>0</v>
      </c>
      <c r="Y176" s="139" t="s">
        <v>115</v>
      </c>
      <c r="Z176" s="139"/>
      <c r="AA176" s="139">
        <v>0</v>
      </c>
      <c r="AB176" s="139">
        <v>0</v>
      </c>
      <c r="AC176" s="139">
        <v>0</v>
      </c>
      <c r="AD176" s="139">
        <v>0</v>
      </c>
      <c r="AE176" s="139" t="s">
        <v>115</v>
      </c>
      <c r="AF176" s="139"/>
      <c r="AG176" s="139">
        <v>20</v>
      </c>
      <c r="AH176" s="139">
        <v>0</v>
      </c>
      <c r="AI176" s="139">
        <v>10</v>
      </c>
      <c r="AJ176" s="139">
        <v>0</v>
      </c>
      <c r="AK176" s="139" t="s">
        <v>115</v>
      </c>
      <c r="AL176" s="139"/>
      <c r="AM176" s="139">
        <v>30</v>
      </c>
      <c r="AN176" s="139">
        <v>10</v>
      </c>
      <c r="AO176" s="139">
        <v>10</v>
      </c>
      <c r="AP176" s="139">
        <v>10</v>
      </c>
      <c r="AQ176" s="139" t="s">
        <v>115</v>
      </c>
      <c r="AR176" s="139"/>
      <c r="AS176" s="139">
        <v>0</v>
      </c>
      <c r="AT176" s="139">
        <v>0</v>
      </c>
      <c r="AU176" s="139">
        <v>0</v>
      </c>
      <c r="AV176" s="139">
        <v>0</v>
      </c>
      <c r="AW176" s="139" t="s">
        <v>115</v>
      </c>
      <c r="AX176" s="139"/>
      <c r="AY176" s="139" t="s">
        <v>115</v>
      </c>
      <c r="AZ176" s="139" t="s">
        <v>115</v>
      </c>
      <c r="BA176" s="139" t="s">
        <v>115</v>
      </c>
      <c r="BB176" s="139" t="s">
        <v>115</v>
      </c>
      <c r="BC176" s="139" t="s">
        <v>115</v>
      </c>
      <c r="BD176" s="139"/>
      <c r="BE176" s="139" t="s">
        <v>115</v>
      </c>
      <c r="BF176" s="139" t="s">
        <v>115</v>
      </c>
      <c r="BG176" s="139" t="s">
        <v>115</v>
      </c>
      <c r="BH176" s="139" t="s">
        <v>115</v>
      </c>
      <c r="BI176" s="139" t="s">
        <v>115</v>
      </c>
      <c r="BJ176" s="139"/>
      <c r="BK176" s="139" t="s">
        <v>115</v>
      </c>
      <c r="BL176" s="139" t="s">
        <v>115</v>
      </c>
      <c r="BM176" s="139" t="s">
        <v>115</v>
      </c>
      <c r="BN176" s="139" t="s">
        <v>115</v>
      </c>
      <c r="BO176" s="139" t="s">
        <v>115</v>
      </c>
      <c r="BP176" s="139"/>
      <c r="BQ176" s="139" t="s">
        <v>115</v>
      </c>
      <c r="BR176" s="139" t="s">
        <v>115</v>
      </c>
      <c r="BS176" s="139" t="s">
        <v>115</v>
      </c>
      <c r="BT176" s="139" t="s">
        <v>115</v>
      </c>
      <c r="BU176" s="139" t="s">
        <v>115</v>
      </c>
      <c r="BV176" s="139"/>
      <c r="BW176" s="139">
        <v>0</v>
      </c>
      <c r="BX176" s="139" t="s">
        <v>115</v>
      </c>
      <c r="BY176" s="139">
        <v>0</v>
      </c>
      <c r="BZ176" s="139" t="s">
        <v>115</v>
      </c>
      <c r="CA176" s="139" t="s">
        <v>115</v>
      </c>
      <c r="CB176" s="139"/>
      <c r="CC176" s="139">
        <v>0</v>
      </c>
      <c r="CD176" s="139">
        <v>0</v>
      </c>
      <c r="CE176" s="139">
        <v>0</v>
      </c>
      <c r="CF176" s="139">
        <v>0</v>
      </c>
      <c r="CG176" s="139" t="s">
        <v>115</v>
      </c>
    </row>
    <row r="177" spans="1:85" x14ac:dyDescent="0.2">
      <c r="A177" s="91"/>
      <c r="B177" s="85"/>
      <c r="C177" s="138"/>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c r="CC177" s="139"/>
      <c r="CD177" s="139"/>
      <c r="CE177" s="139"/>
      <c r="CF177" s="139"/>
      <c r="CG177" s="140"/>
    </row>
    <row r="178" spans="1:85" x14ac:dyDescent="0.2">
      <c r="A178" s="91" t="s">
        <v>305</v>
      </c>
      <c r="B178" s="57" t="s">
        <v>128</v>
      </c>
      <c r="C178" s="138">
        <v>58930</v>
      </c>
      <c r="D178" s="139">
        <v>18390</v>
      </c>
      <c r="E178" s="139">
        <v>15460</v>
      </c>
      <c r="F178" s="139">
        <v>13590</v>
      </c>
      <c r="G178" s="139">
        <v>11490</v>
      </c>
      <c r="H178" s="139"/>
      <c r="I178" s="139">
        <v>8310</v>
      </c>
      <c r="J178" s="139">
        <v>2610</v>
      </c>
      <c r="K178" s="139">
        <v>2140</v>
      </c>
      <c r="L178" s="139">
        <v>1890</v>
      </c>
      <c r="M178" s="139">
        <v>1680</v>
      </c>
      <c r="N178" s="139"/>
      <c r="O178" s="139">
        <v>11020</v>
      </c>
      <c r="P178" s="139">
        <v>3620</v>
      </c>
      <c r="Q178" s="139">
        <v>2810</v>
      </c>
      <c r="R178" s="139">
        <v>2530</v>
      </c>
      <c r="S178" s="139">
        <v>2050</v>
      </c>
      <c r="T178" s="139"/>
      <c r="U178" s="139">
        <v>450</v>
      </c>
      <c r="V178" s="139">
        <v>180</v>
      </c>
      <c r="W178" s="139">
        <v>110</v>
      </c>
      <c r="X178" s="139">
        <v>100</v>
      </c>
      <c r="Y178" s="139">
        <v>60</v>
      </c>
      <c r="Z178" s="139"/>
      <c r="AA178" s="139">
        <v>2080</v>
      </c>
      <c r="AB178" s="139">
        <v>670</v>
      </c>
      <c r="AC178" s="139">
        <v>590</v>
      </c>
      <c r="AD178" s="139">
        <v>440</v>
      </c>
      <c r="AE178" s="139">
        <v>390</v>
      </c>
      <c r="AF178" s="139"/>
      <c r="AG178" s="139">
        <v>9520</v>
      </c>
      <c r="AH178" s="139">
        <v>3250</v>
      </c>
      <c r="AI178" s="139">
        <v>2580</v>
      </c>
      <c r="AJ178" s="139">
        <v>2050</v>
      </c>
      <c r="AK178" s="139">
        <v>1650</v>
      </c>
      <c r="AL178" s="139"/>
      <c r="AM178" s="139">
        <v>38550</v>
      </c>
      <c r="AN178" s="139">
        <v>9280</v>
      </c>
      <c r="AO178" s="139">
        <v>9170</v>
      </c>
      <c r="AP178" s="139">
        <v>9730</v>
      </c>
      <c r="AQ178" s="139">
        <v>10370</v>
      </c>
      <c r="AR178" s="139"/>
      <c r="AS178" s="139">
        <v>1</v>
      </c>
      <c r="AT178" s="139">
        <v>1</v>
      </c>
      <c r="AU178" s="139">
        <v>1</v>
      </c>
      <c r="AV178" s="139">
        <v>1</v>
      </c>
      <c r="AW178" s="139">
        <v>1</v>
      </c>
      <c r="AX178" s="139"/>
      <c r="AY178" s="139">
        <v>1</v>
      </c>
      <c r="AZ178" s="139">
        <v>1</v>
      </c>
      <c r="BA178" s="139">
        <v>1</v>
      </c>
      <c r="BB178" s="139">
        <v>1</v>
      </c>
      <c r="BC178" s="139">
        <v>1</v>
      </c>
      <c r="BD178" s="139"/>
      <c r="BE178" s="139">
        <v>1</v>
      </c>
      <c r="BF178" s="139">
        <v>1</v>
      </c>
      <c r="BG178" s="139">
        <v>1</v>
      </c>
      <c r="BH178" s="139">
        <v>1</v>
      </c>
      <c r="BI178" s="139">
        <v>1</v>
      </c>
      <c r="BJ178" s="139"/>
      <c r="BK178" s="139">
        <v>1</v>
      </c>
      <c r="BL178" s="139">
        <v>1</v>
      </c>
      <c r="BM178" s="139">
        <v>1</v>
      </c>
      <c r="BN178" s="139">
        <v>1</v>
      </c>
      <c r="BO178" s="139">
        <v>0</v>
      </c>
      <c r="BP178" s="139"/>
      <c r="BQ178" s="139">
        <v>1</v>
      </c>
      <c r="BR178" s="139">
        <v>1</v>
      </c>
      <c r="BS178" s="139">
        <v>1</v>
      </c>
      <c r="BT178" s="139">
        <v>1</v>
      </c>
      <c r="BU178" s="139">
        <v>1</v>
      </c>
      <c r="BV178" s="139"/>
      <c r="BW178" s="139">
        <v>1</v>
      </c>
      <c r="BX178" s="139">
        <v>1</v>
      </c>
      <c r="BY178" s="139">
        <v>1</v>
      </c>
      <c r="BZ178" s="139">
        <v>1</v>
      </c>
      <c r="CA178" s="139">
        <v>1</v>
      </c>
      <c r="CB178" s="139"/>
      <c r="CC178" s="139">
        <v>1</v>
      </c>
      <c r="CD178" s="139">
        <v>1</v>
      </c>
      <c r="CE178" s="139">
        <v>1</v>
      </c>
      <c r="CF178" s="139">
        <v>1</v>
      </c>
      <c r="CG178" s="140">
        <v>1</v>
      </c>
    </row>
    <row r="179" spans="1:85" x14ac:dyDescent="0.2">
      <c r="A179" s="91"/>
      <c r="B179" s="85" t="s">
        <v>130</v>
      </c>
      <c r="C179" s="138">
        <v>39720</v>
      </c>
      <c r="D179" s="139">
        <v>12400</v>
      </c>
      <c r="E179" s="139">
        <v>10470</v>
      </c>
      <c r="F179" s="139">
        <v>9160</v>
      </c>
      <c r="G179" s="139">
        <v>7690</v>
      </c>
      <c r="H179" s="139"/>
      <c r="I179" s="139">
        <v>5420</v>
      </c>
      <c r="J179" s="139">
        <v>1720</v>
      </c>
      <c r="K179" s="139">
        <v>1360</v>
      </c>
      <c r="L179" s="139">
        <v>1260</v>
      </c>
      <c r="M179" s="139">
        <v>1080</v>
      </c>
      <c r="N179" s="139"/>
      <c r="O179" s="139">
        <v>7240</v>
      </c>
      <c r="P179" s="139">
        <v>2420</v>
      </c>
      <c r="Q179" s="139">
        <v>1820</v>
      </c>
      <c r="R179" s="139">
        <v>1670</v>
      </c>
      <c r="S179" s="139">
        <v>1320</v>
      </c>
      <c r="T179" s="139"/>
      <c r="U179" s="139">
        <v>280</v>
      </c>
      <c r="V179" s="139">
        <v>100</v>
      </c>
      <c r="W179" s="139">
        <v>70</v>
      </c>
      <c r="X179" s="139">
        <v>60</v>
      </c>
      <c r="Y179" s="139">
        <v>40</v>
      </c>
      <c r="Z179" s="139"/>
      <c r="AA179" s="139">
        <v>1390</v>
      </c>
      <c r="AB179" s="139">
        <v>430</v>
      </c>
      <c r="AC179" s="139">
        <v>390</v>
      </c>
      <c r="AD179" s="139">
        <v>310</v>
      </c>
      <c r="AE179" s="139">
        <v>260</v>
      </c>
      <c r="AF179" s="139"/>
      <c r="AG179" s="139">
        <v>6360</v>
      </c>
      <c r="AH179" s="139">
        <v>2170</v>
      </c>
      <c r="AI179" s="139">
        <v>1720</v>
      </c>
      <c r="AJ179" s="139">
        <v>1360</v>
      </c>
      <c r="AK179" s="139">
        <v>1110</v>
      </c>
      <c r="AL179" s="139"/>
      <c r="AM179" s="139">
        <v>25660</v>
      </c>
      <c r="AN179" s="139">
        <v>6180</v>
      </c>
      <c r="AO179" s="139">
        <v>6140</v>
      </c>
      <c r="AP179" s="139">
        <v>6450</v>
      </c>
      <c r="AQ179" s="139">
        <v>6900</v>
      </c>
      <c r="AR179" s="139"/>
      <c r="AS179" s="139">
        <v>1</v>
      </c>
      <c r="AT179" s="139">
        <v>1</v>
      </c>
      <c r="AU179" s="139">
        <v>1</v>
      </c>
      <c r="AV179" s="139">
        <v>0</v>
      </c>
      <c r="AW179" s="139">
        <v>0</v>
      </c>
      <c r="AX179" s="139"/>
      <c r="AY179" s="139">
        <v>0</v>
      </c>
      <c r="AZ179" s="139">
        <v>0</v>
      </c>
      <c r="BA179" s="139">
        <v>0</v>
      </c>
      <c r="BB179" s="139">
        <v>0</v>
      </c>
      <c r="BC179" s="139">
        <v>0</v>
      </c>
      <c r="BD179" s="139"/>
      <c r="BE179" s="139">
        <v>0</v>
      </c>
      <c r="BF179" s="139">
        <v>1</v>
      </c>
      <c r="BG179" s="139">
        <v>0</v>
      </c>
      <c r="BH179" s="139">
        <v>0</v>
      </c>
      <c r="BI179" s="139">
        <v>0</v>
      </c>
      <c r="BJ179" s="139"/>
      <c r="BK179" s="139">
        <v>0</v>
      </c>
      <c r="BL179" s="139">
        <v>0</v>
      </c>
      <c r="BM179" s="139">
        <v>0</v>
      </c>
      <c r="BN179" s="139">
        <v>0</v>
      </c>
      <c r="BO179" s="139">
        <v>0</v>
      </c>
      <c r="BP179" s="139"/>
      <c r="BQ179" s="139">
        <v>1</v>
      </c>
      <c r="BR179" s="139">
        <v>1</v>
      </c>
      <c r="BS179" s="139">
        <v>1</v>
      </c>
      <c r="BT179" s="139">
        <v>1</v>
      </c>
      <c r="BU179" s="139">
        <v>1</v>
      </c>
      <c r="BV179" s="139"/>
      <c r="BW179" s="139">
        <v>1</v>
      </c>
      <c r="BX179" s="139">
        <v>1</v>
      </c>
      <c r="BY179" s="139">
        <v>1</v>
      </c>
      <c r="BZ179" s="139">
        <v>0</v>
      </c>
      <c r="CA179" s="139">
        <v>0</v>
      </c>
      <c r="CB179" s="139"/>
      <c r="CC179" s="139">
        <v>0</v>
      </c>
      <c r="CD179" s="139">
        <v>1</v>
      </c>
      <c r="CE179" s="139">
        <v>1</v>
      </c>
      <c r="CF179" s="139">
        <v>0</v>
      </c>
      <c r="CG179" s="140">
        <v>0</v>
      </c>
    </row>
    <row r="180" spans="1:85" x14ac:dyDescent="0.2">
      <c r="A180" s="91"/>
      <c r="B180" s="85" t="s">
        <v>129</v>
      </c>
      <c r="C180" s="138">
        <v>36570</v>
      </c>
      <c r="D180" s="139">
        <v>11510</v>
      </c>
      <c r="E180" s="139">
        <v>9580</v>
      </c>
      <c r="F180" s="139">
        <v>8450</v>
      </c>
      <c r="G180" s="139">
        <v>7030</v>
      </c>
      <c r="H180" s="139"/>
      <c r="I180" s="139">
        <v>5290</v>
      </c>
      <c r="J180" s="139">
        <v>1670</v>
      </c>
      <c r="K180" s="139">
        <v>1370</v>
      </c>
      <c r="L180" s="139">
        <v>1160</v>
      </c>
      <c r="M180" s="139">
        <v>1080</v>
      </c>
      <c r="N180" s="139"/>
      <c r="O180" s="139">
        <v>7100</v>
      </c>
      <c r="P180" s="139">
        <v>2290</v>
      </c>
      <c r="Q180" s="139">
        <v>1840</v>
      </c>
      <c r="R180" s="139">
        <v>1660</v>
      </c>
      <c r="S180" s="139">
        <v>1300</v>
      </c>
      <c r="T180" s="139"/>
      <c r="U180" s="139">
        <v>310</v>
      </c>
      <c r="V180" s="139">
        <v>130</v>
      </c>
      <c r="W180" s="139">
        <v>80</v>
      </c>
      <c r="X180" s="139">
        <v>60</v>
      </c>
      <c r="Y180" s="139">
        <v>40</v>
      </c>
      <c r="Z180" s="139"/>
      <c r="AA180" s="139">
        <v>1290</v>
      </c>
      <c r="AB180" s="139">
        <v>410</v>
      </c>
      <c r="AC180" s="139">
        <v>380</v>
      </c>
      <c r="AD180" s="139">
        <v>260</v>
      </c>
      <c r="AE180" s="139">
        <v>250</v>
      </c>
      <c r="AF180" s="139"/>
      <c r="AG180" s="139">
        <v>5960</v>
      </c>
      <c r="AH180" s="139">
        <v>2080</v>
      </c>
      <c r="AI180" s="139">
        <v>1610</v>
      </c>
      <c r="AJ180" s="139">
        <v>1250</v>
      </c>
      <c r="AK180" s="139">
        <v>1020</v>
      </c>
      <c r="AL180" s="139"/>
      <c r="AM180" s="139">
        <v>24160</v>
      </c>
      <c r="AN180" s="139">
        <v>5850</v>
      </c>
      <c r="AO180" s="139">
        <v>5800</v>
      </c>
      <c r="AP180" s="139">
        <v>6130</v>
      </c>
      <c r="AQ180" s="139">
        <v>6380</v>
      </c>
      <c r="AR180" s="139"/>
      <c r="AS180" s="139">
        <v>0</v>
      </c>
      <c r="AT180" s="139">
        <v>1</v>
      </c>
      <c r="AU180" s="139">
        <v>1</v>
      </c>
      <c r="AV180" s="139">
        <v>0</v>
      </c>
      <c r="AW180" s="139">
        <v>0</v>
      </c>
      <c r="AX180" s="139"/>
      <c r="AY180" s="139">
        <v>0</v>
      </c>
      <c r="AZ180" s="139">
        <v>0</v>
      </c>
      <c r="BA180" s="139">
        <v>0</v>
      </c>
      <c r="BB180" s="139">
        <v>0</v>
      </c>
      <c r="BC180" s="139">
        <v>0</v>
      </c>
      <c r="BD180" s="139"/>
      <c r="BE180" s="139">
        <v>0</v>
      </c>
      <c r="BF180" s="139">
        <v>1</v>
      </c>
      <c r="BG180" s="139">
        <v>0</v>
      </c>
      <c r="BH180" s="139">
        <v>0</v>
      </c>
      <c r="BI180" s="139">
        <v>0</v>
      </c>
      <c r="BJ180" s="139"/>
      <c r="BK180" s="139">
        <v>0</v>
      </c>
      <c r="BL180" s="139">
        <v>1</v>
      </c>
      <c r="BM180" s="139">
        <v>0</v>
      </c>
      <c r="BN180" s="139">
        <v>0</v>
      </c>
      <c r="BO180" s="139">
        <v>0</v>
      </c>
      <c r="BP180" s="139"/>
      <c r="BQ180" s="139">
        <v>1</v>
      </c>
      <c r="BR180" s="139">
        <v>1</v>
      </c>
      <c r="BS180" s="139">
        <v>1</v>
      </c>
      <c r="BT180" s="139">
        <v>1</v>
      </c>
      <c r="BU180" s="139">
        <v>1</v>
      </c>
      <c r="BV180" s="139"/>
      <c r="BW180" s="139">
        <v>1</v>
      </c>
      <c r="BX180" s="139">
        <v>1</v>
      </c>
      <c r="BY180" s="139">
        <v>1</v>
      </c>
      <c r="BZ180" s="139">
        <v>0</v>
      </c>
      <c r="CA180" s="139">
        <v>0</v>
      </c>
      <c r="CB180" s="139"/>
      <c r="CC180" s="139">
        <v>0</v>
      </c>
      <c r="CD180" s="139">
        <v>1</v>
      </c>
      <c r="CE180" s="139">
        <v>0</v>
      </c>
      <c r="CF180" s="139">
        <v>0</v>
      </c>
      <c r="CG180" s="140">
        <v>0</v>
      </c>
    </row>
    <row r="181" spans="1:85" x14ac:dyDescent="0.2">
      <c r="A181" s="91"/>
      <c r="B181" s="85" t="s">
        <v>296</v>
      </c>
      <c r="C181" s="138">
        <v>66750</v>
      </c>
      <c r="D181" s="139">
        <v>18510</v>
      </c>
      <c r="E181" s="139">
        <v>16380</v>
      </c>
      <c r="F181" s="139">
        <v>16350</v>
      </c>
      <c r="G181" s="139">
        <v>15510</v>
      </c>
      <c r="H181" s="139"/>
      <c r="I181" s="139">
        <v>9660</v>
      </c>
      <c r="J181" s="139">
        <v>2710</v>
      </c>
      <c r="K181" s="139">
        <v>2270</v>
      </c>
      <c r="L181" s="139">
        <v>2390</v>
      </c>
      <c r="M181" s="139">
        <v>2290</v>
      </c>
      <c r="N181" s="139"/>
      <c r="O181" s="139">
        <v>13950</v>
      </c>
      <c r="P181" s="139">
        <v>4150</v>
      </c>
      <c r="Q181" s="139">
        <v>3320</v>
      </c>
      <c r="R181" s="139">
        <v>3420</v>
      </c>
      <c r="S181" s="139">
        <v>3070</v>
      </c>
      <c r="T181" s="139"/>
      <c r="U181" s="139">
        <v>1450</v>
      </c>
      <c r="V181" s="139">
        <v>530</v>
      </c>
      <c r="W181" s="139">
        <v>390</v>
      </c>
      <c r="X181" s="139">
        <v>290</v>
      </c>
      <c r="Y181" s="139">
        <v>250</v>
      </c>
      <c r="Z181" s="139"/>
      <c r="AA181" s="139">
        <v>2200</v>
      </c>
      <c r="AB181" s="139">
        <v>630</v>
      </c>
      <c r="AC181" s="139">
        <v>630</v>
      </c>
      <c r="AD181" s="139">
        <v>530</v>
      </c>
      <c r="AE181" s="139">
        <v>420</v>
      </c>
      <c r="AF181" s="139"/>
      <c r="AG181" s="139">
        <v>11650</v>
      </c>
      <c r="AH181" s="139">
        <v>3540</v>
      </c>
      <c r="AI181" s="139">
        <v>2970</v>
      </c>
      <c r="AJ181" s="139">
        <v>2740</v>
      </c>
      <c r="AK181" s="139">
        <v>2400</v>
      </c>
      <c r="AL181" s="139"/>
      <c r="AM181" s="139">
        <v>48190</v>
      </c>
      <c r="AN181" s="139">
        <v>10020</v>
      </c>
      <c r="AO181" s="139">
        <v>10450</v>
      </c>
      <c r="AP181" s="139">
        <v>12860</v>
      </c>
      <c r="AQ181" s="139">
        <v>14860</v>
      </c>
      <c r="AR181" s="139"/>
      <c r="AS181" s="139">
        <v>1</v>
      </c>
      <c r="AT181" s="139">
        <v>1</v>
      </c>
      <c r="AU181" s="139">
        <v>1</v>
      </c>
      <c r="AV181" s="139">
        <v>1</v>
      </c>
      <c r="AW181" s="139">
        <v>1</v>
      </c>
      <c r="AX181" s="139"/>
      <c r="AY181" s="139">
        <v>1</v>
      </c>
      <c r="AZ181" s="139">
        <v>1</v>
      </c>
      <c r="BA181" s="139">
        <v>1</v>
      </c>
      <c r="BB181" s="139">
        <v>1</v>
      </c>
      <c r="BC181" s="139">
        <v>1</v>
      </c>
      <c r="BD181" s="139"/>
      <c r="BE181" s="139">
        <v>1</v>
      </c>
      <c r="BF181" s="139">
        <v>1</v>
      </c>
      <c r="BG181" s="139">
        <v>1</v>
      </c>
      <c r="BH181" s="139">
        <v>1</v>
      </c>
      <c r="BI181" s="139">
        <v>1</v>
      </c>
      <c r="BJ181" s="139"/>
      <c r="BK181" s="139">
        <v>2</v>
      </c>
      <c r="BL181" s="139">
        <v>2</v>
      </c>
      <c r="BM181" s="139">
        <v>2</v>
      </c>
      <c r="BN181" s="139">
        <v>2</v>
      </c>
      <c r="BO181" s="139">
        <v>2</v>
      </c>
      <c r="BP181" s="139"/>
      <c r="BQ181" s="139">
        <v>1</v>
      </c>
      <c r="BR181" s="139">
        <v>1</v>
      </c>
      <c r="BS181" s="139">
        <v>1</v>
      </c>
      <c r="BT181" s="139">
        <v>1</v>
      </c>
      <c r="BU181" s="139">
        <v>1</v>
      </c>
      <c r="BV181" s="139"/>
      <c r="BW181" s="139">
        <v>1</v>
      </c>
      <c r="BX181" s="139">
        <v>1</v>
      </c>
      <c r="BY181" s="139">
        <v>1</v>
      </c>
      <c r="BZ181" s="139">
        <v>1</v>
      </c>
      <c r="CA181" s="139">
        <v>1</v>
      </c>
      <c r="CB181" s="139"/>
      <c r="CC181" s="139">
        <v>1</v>
      </c>
      <c r="CD181" s="139">
        <v>1</v>
      </c>
      <c r="CE181" s="139">
        <v>1</v>
      </c>
      <c r="CF181" s="139">
        <v>1</v>
      </c>
      <c r="CG181" s="140">
        <v>1</v>
      </c>
    </row>
    <row r="182" spans="1:85" x14ac:dyDescent="0.2">
      <c r="A182" s="91"/>
      <c r="B182" s="85" t="s">
        <v>306</v>
      </c>
      <c r="C182" s="138">
        <v>123190</v>
      </c>
      <c r="D182" s="139">
        <v>29150</v>
      </c>
      <c r="E182" s="139">
        <v>29790</v>
      </c>
      <c r="F182" s="139">
        <v>36540</v>
      </c>
      <c r="G182" s="139">
        <v>27720</v>
      </c>
      <c r="H182" s="139"/>
      <c r="I182" s="139">
        <v>14730</v>
      </c>
      <c r="J182" s="139">
        <v>3430</v>
      </c>
      <c r="K182" s="139">
        <v>3380</v>
      </c>
      <c r="L182" s="139">
        <v>4430</v>
      </c>
      <c r="M182" s="139">
        <v>3490</v>
      </c>
      <c r="N182" s="139"/>
      <c r="O182" s="139">
        <v>17230</v>
      </c>
      <c r="P182" s="139">
        <v>3880</v>
      </c>
      <c r="Q182" s="139">
        <v>4160</v>
      </c>
      <c r="R182" s="139">
        <v>5050</v>
      </c>
      <c r="S182" s="139">
        <v>4140</v>
      </c>
      <c r="T182" s="139"/>
      <c r="U182" s="139">
        <v>390</v>
      </c>
      <c r="V182" s="139">
        <v>110</v>
      </c>
      <c r="W182" s="139">
        <v>100</v>
      </c>
      <c r="X182" s="139">
        <v>90</v>
      </c>
      <c r="Y182" s="139">
        <v>90</v>
      </c>
      <c r="Z182" s="139"/>
      <c r="AA182" s="139">
        <v>2840</v>
      </c>
      <c r="AB182" s="139">
        <v>670</v>
      </c>
      <c r="AC182" s="139">
        <v>790</v>
      </c>
      <c r="AD182" s="139">
        <v>790</v>
      </c>
      <c r="AE182" s="139">
        <v>590</v>
      </c>
      <c r="AF182" s="139"/>
      <c r="AG182" s="139">
        <v>16200</v>
      </c>
      <c r="AH182" s="139">
        <v>4170</v>
      </c>
      <c r="AI182" s="139">
        <v>3870</v>
      </c>
      <c r="AJ182" s="139">
        <v>4800</v>
      </c>
      <c r="AK182" s="139">
        <v>3370</v>
      </c>
      <c r="AL182" s="139"/>
      <c r="AM182" s="139">
        <v>80340</v>
      </c>
      <c r="AN182" s="139">
        <v>13660</v>
      </c>
      <c r="AO182" s="139">
        <v>16660</v>
      </c>
      <c r="AP182" s="139">
        <v>24810</v>
      </c>
      <c r="AQ182" s="139">
        <v>25210</v>
      </c>
      <c r="AR182" s="139"/>
      <c r="AS182" s="139">
        <v>2</v>
      </c>
      <c r="AT182" s="139">
        <v>1</v>
      </c>
      <c r="AU182" s="139">
        <v>2</v>
      </c>
      <c r="AV182" s="139">
        <v>2</v>
      </c>
      <c r="AW182" s="139">
        <v>2</v>
      </c>
      <c r="AX182" s="139"/>
      <c r="AY182" s="139">
        <v>1</v>
      </c>
      <c r="AZ182" s="139">
        <v>1</v>
      </c>
      <c r="BA182" s="139">
        <v>1</v>
      </c>
      <c r="BB182" s="139">
        <v>1</v>
      </c>
      <c r="BC182" s="139">
        <v>1</v>
      </c>
      <c r="BD182" s="139"/>
      <c r="BE182" s="139">
        <v>1</v>
      </c>
      <c r="BF182" s="139">
        <v>1</v>
      </c>
      <c r="BG182" s="139">
        <v>1</v>
      </c>
      <c r="BH182" s="139">
        <v>1</v>
      </c>
      <c r="BI182" s="139">
        <v>1</v>
      </c>
      <c r="BJ182" s="139"/>
      <c r="BK182" s="139">
        <v>1</v>
      </c>
      <c r="BL182" s="139">
        <v>0</v>
      </c>
      <c r="BM182" s="139">
        <v>1</v>
      </c>
      <c r="BN182" s="139">
        <v>1</v>
      </c>
      <c r="BO182" s="139">
        <v>1</v>
      </c>
      <c r="BP182" s="139"/>
      <c r="BQ182" s="139">
        <v>1</v>
      </c>
      <c r="BR182" s="139">
        <v>1</v>
      </c>
      <c r="BS182" s="139">
        <v>1</v>
      </c>
      <c r="BT182" s="139">
        <v>2</v>
      </c>
      <c r="BU182" s="139">
        <v>2</v>
      </c>
      <c r="BV182" s="139"/>
      <c r="BW182" s="139">
        <v>1</v>
      </c>
      <c r="BX182" s="139">
        <v>1</v>
      </c>
      <c r="BY182" s="139">
        <v>1</v>
      </c>
      <c r="BZ182" s="139">
        <v>2</v>
      </c>
      <c r="CA182" s="139">
        <v>1</v>
      </c>
      <c r="CB182" s="139"/>
      <c r="CC182" s="139">
        <v>1</v>
      </c>
      <c r="CD182" s="139">
        <v>1</v>
      </c>
      <c r="CE182" s="139">
        <v>1</v>
      </c>
      <c r="CF182" s="139">
        <v>2</v>
      </c>
      <c r="CG182" s="140">
        <v>2</v>
      </c>
    </row>
    <row r="183" spans="1:85" x14ac:dyDescent="0.2">
      <c r="A183" s="91"/>
      <c r="B183" s="85"/>
      <c r="C183" s="138"/>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c r="CC183" s="139"/>
      <c r="CD183" s="139"/>
      <c r="CE183" s="139"/>
      <c r="CF183" s="139"/>
      <c r="CG183" s="140"/>
    </row>
    <row r="184" spans="1:85" x14ac:dyDescent="0.2">
      <c r="A184" s="91" t="s">
        <v>638</v>
      </c>
      <c r="B184" s="85" t="s">
        <v>307</v>
      </c>
      <c r="C184" s="138">
        <v>100180</v>
      </c>
      <c r="D184" s="139">
        <v>36710</v>
      </c>
      <c r="E184" s="139">
        <v>32620</v>
      </c>
      <c r="F184" s="139">
        <v>30840</v>
      </c>
      <c r="G184" s="139" t="s">
        <v>115</v>
      </c>
      <c r="H184" s="139"/>
      <c r="I184" s="139">
        <v>19520</v>
      </c>
      <c r="J184" s="139">
        <v>7270</v>
      </c>
      <c r="K184" s="139">
        <v>6030</v>
      </c>
      <c r="L184" s="139">
        <v>6230</v>
      </c>
      <c r="M184" s="139" t="s">
        <v>115</v>
      </c>
      <c r="N184" s="139"/>
      <c r="O184" s="139">
        <v>26330</v>
      </c>
      <c r="P184" s="139">
        <v>10100</v>
      </c>
      <c r="Q184" s="139">
        <v>8470</v>
      </c>
      <c r="R184" s="139">
        <v>7750</v>
      </c>
      <c r="S184" s="139" t="s">
        <v>115</v>
      </c>
      <c r="T184" s="139"/>
      <c r="U184" s="139">
        <v>570</v>
      </c>
      <c r="V184" s="139">
        <v>260</v>
      </c>
      <c r="W184" s="139">
        <v>190</v>
      </c>
      <c r="X184" s="139">
        <v>120</v>
      </c>
      <c r="Y184" s="139" t="s">
        <v>115</v>
      </c>
      <c r="Z184" s="139"/>
      <c r="AA184" s="139">
        <v>2880</v>
      </c>
      <c r="AB184" s="139">
        <v>1000</v>
      </c>
      <c r="AC184" s="139">
        <v>1060</v>
      </c>
      <c r="AD184" s="139">
        <v>820</v>
      </c>
      <c r="AE184" s="139" t="s">
        <v>115</v>
      </c>
      <c r="AF184" s="139"/>
      <c r="AG184" s="139">
        <v>19330</v>
      </c>
      <c r="AH184" s="139">
        <v>7510</v>
      </c>
      <c r="AI184" s="139">
        <v>6230</v>
      </c>
      <c r="AJ184" s="139">
        <v>5590</v>
      </c>
      <c r="AK184" s="139" t="s">
        <v>115</v>
      </c>
      <c r="AL184" s="139"/>
      <c r="AM184" s="139">
        <v>70980</v>
      </c>
      <c r="AN184" s="139">
        <v>21460</v>
      </c>
      <c r="AO184" s="139">
        <v>23030</v>
      </c>
      <c r="AP184" s="139">
        <v>26490</v>
      </c>
      <c r="AQ184" s="139" t="s">
        <v>115</v>
      </c>
      <c r="AR184" s="139"/>
      <c r="AS184" s="139">
        <v>2</v>
      </c>
      <c r="AT184" s="139">
        <v>2</v>
      </c>
      <c r="AU184" s="139">
        <v>2</v>
      </c>
      <c r="AV184" s="139">
        <v>2</v>
      </c>
      <c r="AW184" s="139" t="s">
        <v>115</v>
      </c>
      <c r="AX184" s="139"/>
      <c r="AY184" s="139">
        <v>2</v>
      </c>
      <c r="AZ184" s="139">
        <v>2</v>
      </c>
      <c r="BA184" s="139">
        <v>2</v>
      </c>
      <c r="BB184" s="139">
        <v>2</v>
      </c>
      <c r="BC184" s="139" t="s">
        <v>115</v>
      </c>
      <c r="BD184" s="139"/>
      <c r="BE184" s="139">
        <v>2</v>
      </c>
      <c r="BF184" s="139">
        <v>2</v>
      </c>
      <c r="BG184" s="139">
        <v>2</v>
      </c>
      <c r="BH184" s="139">
        <v>2</v>
      </c>
      <c r="BI184" s="139" t="s">
        <v>115</v>
      </c>
      <c r="BJ184" s="139"/>
      <c r="BK184" s="139">
        <v>1</v>
      </c>
      <c r="BL184" s="139">
        <v>1</v>
      </c>
      <c r="BM184" s="139">
        <v>1</v>
      </c>
      <c r="BN184" s="139">
        <v>1</v>
      </c>
      <c r="BO184" s="139" t="s">
        <v>115</v>
      </c>
      <c r="BP184" s="139"/>
      <c r="BQ184" s="139">
        <v>2</v>
      </c>
      <c r="BR184" s="139">
        <v>2</v>
      </c>
      <c r="BS184" s="139">
        <v>2</v>
      </c>
      <c r="BT184" s="139">
        <v>2</v>
      </c>
      <c r="BU184" s="139" t="s">
        <v>115</v>
      </c>
      <c r="BV184" s="139"/>
      <c r="BW184" s="139">
        <v>2</v>
      </c>
      <c r="BX184" s="139">
        <v>2</v>
      </c>
      <c r="BY184" s="139">
        <v>2</v>
      </c>
      <c r="BZ184" s="139">
        <v>2</v>
      </c>
      <c r="CA184" s="139" t="s">
        <v>115</v>
      </c>
      <c r="CB184" s="139"/>
      <c r="CC184" s="139">
        <v>2</v>
      </c>
      <c r="CD184" s="139">
        <v>2</v>
      </c>
      <c r="CE184" s="139">
        <v>2</v>
      </c>
      <c r="CF184" s="139">
        <v>2</v>
      </c>
      <c r="CG184" s="139" t="s">
        <v>115</v>
      </c>
    </row>
    <row r="185" spans="1:85" x14ac:dyDescent="0.2">
      <c r="A185" s="91"/>
      <c r="B185" s="85" t="s">
        <v>296</v>
      </c>
      <c r="C185" s="138">
        <v>51240</v>
      </c>
      <c r="D185" s="139">
        <v>18510</v>
      </c>
      <c r="E185" s="139">
        <v>16380</v>
      </c>
      <c r="F185" s="139">
        <v>16350</v>
      </c>
      <c r="G185" s="139" t="s">
        <v>115</v>
      </c>
      <c r="H185" s="139"/>
      <c r="I185" s="139">
        <v>7370</v>
      </c>
      <c r="J185" s="139">
        <v>2710</v>
      </c>
      <c r="K185" s="139">
        <v>2270</v>
      </c>
      <c r="L185" s="139">
        <v>2390</v>
      </c>
      <c r="M185" s="139" t="s">
        <v>115</v>
      </c>
      <c r="N185" s="139"/>
      <c r="O185" s="139">
        <v>10880</v>
      </c>
      <c r="P185" s="139">
        <v>4150</v>
      </c>
      <c r="Q185" s="139">
        <v>3320</v>
      </c>
      <c r="R185" s="139">
        <v>3420</v>
      </c>
      <c r="S185" s="139" t="s">
        <v>115</v>
      </c>
      <c r="T185" s="139"/>
      <c r="U185" s="139">
        <v>1200</v>
      </c>
      <c r="V185" s="139">
        <v>530</v>
      </c>
      <c r="W185" s="139">
        <v>390</v>
      </c>
      <c r="X185" s="139">
        <v>290</v>
      </c>
      <c r="Y185" s="139" t="s">
        <v>115</v>
      </c>
      <c r="Z185" s="139"/>
      <c r="AA185" s="139">
        <v>1790</v>
      </c>
      <c r="AB185" s="139">
        <v>630</v>
      </c>
      <c r="AC185" s="139">
        <v>630</v>
      </c>
      <c r="AD185" s="139">
        <v>530</v>
      </c>
      <c r="AE185" s="139" t="s">
        <v>115</v>
      </c>
      <c r="AF185" s="139"/>
      <c r="AG185" s="139">
        <v>9250</v>
      </c>
      <c r="AH185" s="139">
        <v>3540</v>
      </c>
      <c r="AI185" s="139">
        <v>2970</v>
      </c>
      <c r="AJ185" s="139">
        <v>2740</v>
      </c>
      <c r="AK185" s="139" t="s">
        <v>115</v>
      </c>
      <c r="AL185" s="139"/>
      <c r="AM185" s="139">
        <v>33330</v>
      </c>
      <c r="AN185" s="139">
        <v>10020</v>
      </c>
      <c r="AO185" s="139">
        <v>10450</v>
      </c>
      <c r="AP185" s="139">
        <v>12860</v>
      </c>
      <c r="AQ185" s="139" t="s">
        <v>115</v>
      </c>
      <c r="AR185" s="139"/>
      <c r="AS185" s="139">
        <v>1</v>
      </c>
      <c r="AT185" s="139">
        <v>1</v>
      </c>
      <c r="AU185" s="139">
        <v>1</v>
      </c>
      <c r="AV185" s="139">
        <v>1</v>
      </c>
      <c r="AW185" s="139" t="s">
        <v>115</v>
      </c>
      <c r="AX185" s="139"/>
      <c r="AY185" s="139">
        <v>1</v>
      </c>
      <c r="AZ185" s="139">
        <v>1</v>
      </c>
      <c r="BA185" s="139">
        <v>1</v>
      </c>
      <c r="BB185" s="139">
        <v>1</v>
      </c>
      <c r="BC185" s="139" t="s">
        <v>115</v>
      </c>
      <c r="BD185" s="139"/>
      <c r="BE185" s="139">
        <v>1</v>
      </c>
      <c r="BF185" s="139">
        <v>1</v>
      </c>
      <c r="BG185" s="139">
        <v>1</v>
      </c>
      <c r="BH185" s="139">
        <v>1</v>
      </c>
      <c r="BI185" s="139" t="s">
        <v>115</v>
      </c>
      <c r="BJ185" s="139"/>
      <c r="BK185" s="139">
        <v>2</v>
      </c>
      <c r="BL185" s="139">
        <v>2</v>
      </c>
      <c r="BM185" s="139">
        <v>2</v>
      </c>
      <c r="BN185" s="139">
        <v>2</v>
      </c>
      <c r="BO185" s="139" t="s">
        <v>115</v>
      </c>
      <c r="BP185" s="139"/>
      <c r="BQ185" s="139">
        <v>1</v>
      </c>
      <c r="BR185" s="139">
        <v>1</v>
      </c>
      <c r="BS185" s="139">
        <v>1</v>
      </c>
      <c r="BT185" s="139">
        <v>1</v>
      </c>
      <c r="BU185" s="139" t="s">
        <v>115</v>
      </c>
      <c r="BV185" s="139"/>
      <c r="BW185" s="139">
        <v>1</v>
      </c>
      <c r="BX185" s="139">
        <v>1</v>
      </c>
      <c r="BY185" s="139">
        <v>1</v>
      </c>
      <c r="BZ185" s="139">
        <v>1</v>
      </c>
      <c r="CA185" s="139" t="s">
        <v>115</v>
      </c>
      <c r="CB185" s="139"/>
      <c r="CC185" s="139">
        <v>1</v>
      </c>
      <c r="CD185" s="139">
        <v>1</v>
      </c>
      <c r="CE185" s="139">
        <v>1</v>
      </c>
      <c r="CF185" s="139">
        <v>1</v>
      </c>
      <c r="CG185" s="139" t="s">
        <v>115</v>
      </c>
    </row>
    <row r="186" spans="1:85" x14ac:dyDescent="0.2">
      <c r="A186" s="91"/>
      <c r="B186" s="85" t="s">
        <v>306</v>
      </c>
      <c r="C186" s="138">
        <v>95470</v>
      </c>
      <c r="D186" s="139">
        <v>29150</v>
      </c>
      <c r="E186" s="139">
        <v>29790</v>
      </c>
      <c r="F186" s="139">
        <v>36540</v>
      </c>
      <c r="G186" s="139" t="s">
        <v>115</v>
      </c>
      <c r="H186" s="139"/>
      <c r="I186" s="139">
        <v>11250</v>
      </c>
      <c r="J186" s="139">
        <v>3430</v>
      </c>
      <c r="K186" s="139">
        <v>3380</v>
      </c>
      <c r="L186" s="139">
        <v>4430</v>
      </c>
      <c r="M186" s="139" t="s">
        <v>115</v>
      </c>
      <c r="N186" s="139"/>
      <c r="O186" s="139">
        <v>13090</v>
      </c>
      <c r="P186" s="139">
        <v>3880</v>
      </c>
      <c r="Q186" s="139">
        <v>4160</v>
      </c>
      <c r="R186" s="139">
        <v>5050</v>
      </c>
      <c r="S186" s="139" t="s">
        <v>115</v>
      </c>
      <c r="T186" s="139"/>
      <c r="U186" s="139">
        <v>300</v>
      </c>
      <c r="V186" s="139">
        <v>110</v>
      </c>
      <c r="W186" s="139">
        <v>100</v>
      </c>
      <c r="X186" s="139">
        <v>90</v>
      </c>
      <c r="Y186" s="139" t="s">
        <v>115</v>
      </c>
      <c r="Z186" s="139"/>
      <c r="AA186" s="139">
        <v>2250</v>
      </c>
      <c r="AB186" s="139">
        <v>670</v>
      </c>
      <c r="AC186" s="139">
        <v>790</v>
      </c>
      <c r="AD186" s="139">
        <v>790</v>
      </c>
      <c r="AE186" s="139" t="s">
        <v>115</v>
      </c>
      <c r="AF186" s="139"/>
      <c r="AG186" s="139">
        <v>12840</v>
      </c>
      <c r="AH186" s="139">
        <v>4170</v>
      </c>
      <c r="AI186" s="139">
        <v>3870</v>
      </c>
      <c r="AJ186" s="139">
        <v>4800</v>
      </c>
      <c r="AK186" s="139" t="s">
        <v>115</v>
      </c>
      <c r="AL186" s="139"/>
      <c r="AM186" s="139">
        <v>55120</v>
      </c>
      <c r="AN186" s="139">
        <v>13660</v>
      </c>
      <c r="AO186" s="139">
        <v>16660</v>
      </c>
      <c r="AP186" s="139">
        <v>24810</v>
      </c>
      <c r="AQ186" s="139" t="s">
        <v>115</v>
      </c>
      <c r="AR186" s="139"/>
      <c r="AS186" s="139">
        <v>2</v>
      </c>
      <c r="AT186" s="139">
        <v>1</v>
      </c>
      <c r="AU186" s="139">
        <v>2</v>
      </c>
      <c r="AV186" s="139">
        <v>2</v>
      </c>
      <c r="AW186" s="139" t="s">
        <v>115</v>
      </c>
      <c r="AX186" s="139"/>
      <c r="AY186" s="139">
        <v>1</v>
      </c>
      <c r="AZ186" s="139">
        <v>1</v>
      </c>
      <c r="BA186" s="139">
        <v>1</v>
      </c>
      <c r="BB186" s="139">
        <v>1</v>
      </c>
      <c r="BC186" s="139" t="s">
        <v>115</v>
      </c>
      <c r="BD186" s="139"/>
      <c r="BE186" s="139">
        <v>1</v>
      </c>
      <c r="BF186" s="139">
        <v>1</v>
      </c>
      <c r="BG186" s="139">
        <v>1</v>
      </c>
      <c r="BH186" s="139">
        <v>1</v>
      </c>
      <c r="BI186" s="139" t="s">
        <v>115</v>
      </c>
      <c r="BJ186" s="139"/>
      <c r="BK186" s="139">
        <v>1</v>
      </c>
      <c r="BL186" s="139">
        <v>0</v>
      </c>
      <c r="BM186" s="139">
        <v>1</v>
      </c>
      <c r="BN186" s="139">
        <v>1</v>
      </c>
      <c r="BO186" s="139" t="s">
        <v>115</v>
      </c>
      <c r="BP186" s="139"/>
      <c r="BQ186" s="139">
        <v>1</v>
      </c>
      <c r="BR186" s="139">
        <v>1</v>
      </c>
      <c r="BS186" s="139">
        <v>1</v>
      </c>
      <c r="BT186" s="139">
        <v>2</v>
      </c>
      <c r="BU186" s="139" t="s">
        <v>115</v>
      </c>
      <c r="BV186" s="139"/>
      <c r="BW186" s="139">
        <v>1</v>
      </c>
      <c r="BX186" s="139">
        <v>1</v>
      </c>
      <c r="BY186" s="139">
        <v>1</v>
      </c>
      <c r="BZ186" s="139">
        <v>2</v>
      </c>
      <c r="CA186" s="139" t="s">
        <v>115</v>
      </c>
      <c r="CB186" s="139"/>
      <c r="CC186" s="139">
        <v>1</v>
      </c>
      <c r="CD186" s="139">
        <v>1</v>
      </c>
      <c r="CE186" s="139">
        <v>1</v>
      </c>
      <c r="CF186" s="139">
        <v>2</v>
      </c>
      <c r="CG186" s="139" t="s">
        <v>115</v>
      </c>
    </row>
    <row r="187" spans="1:85" x14ac:dyDescent="0.2">
      <c r="A187" s="71"/>
      <c r="B187" s="85"/>
      <c r="C187" s="138"/>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c r="CB187" s="139"/>
      <c r="CC187" s="139"/>
      <c r="CD187" s="139"/>
      <c r="CE187" s="139"/>
      <c r="CF187" s="139"/>
      <c r="CG187" s="140"/>
    </row>
    <row r="188" spans="1:85" x14ac:dyDescent="0.2">
      <c r="A188" s="82" t="s">
        <v>308</v>
      </c>
      <c r="B188" s="98"/>
      <c r="C188" s="138"/>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c r="CB188" s="139"/>
      <c r="CC188" s="139"/>
      <c r="CD188" s="139"/>
      <c r="CE188" s="139"/>
      <c r="CF188" s="139"/>
      <c r="CG188" s="140"/>
    </row>
    <row r="189" spans="1:85" x14ac:dyDescent="0.2">
      <c r="A189" s="91"/>
      <c r="B189" s="85"/>
      <c r="C189" s="138"/>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c r="CC189" s="139"/>
      <c r="CD189" s="139"/>
      <c r="CE189" s="139"/>
      <c r="CF189" s="139"/>
      <c r="CG189" s="140"/>
    </row>
    <row r="190" spans="1:85" x14ac:dyDescent="0.2">
      <c r="A190" s="91" t="s">
        <v>131</v>
      </c>
      <c r="B190" s="85" t="s">
        <v>136</v>
      </c>
      <c r="C190" s="138">
        <v>1128470</v>
      </c>
      <c r="D190" s="139">
        <v>326220</v>
      </c>
      <c r="E190" s="139">
        <v>285730</v>
      </c>
      <c r="F190" s="139">
        <v>272570</v>
      </c>
      <c r="G190" s="139">
        <v>243960</v>
      </c>
      <c r="H190" s="139"/>
      <c r="I190" s="139">
        <v>197890</v>
      </c>
      <c r="J190" s="139">
        <v>57860</v>
      </c>
      <c r="K190" s="139">
        <v>47980</v>
      </c>
      <c r="L190" s="139">
        <v>48210</v>
      </c>
      <c r="M190" s="139">
        <v>43850</v>
      </c>
      <c r="N190" s="139"/>
      <c r="O190" s="139">
        <v>240520</v>
      </c>
      <c r="P190" s="139">
        <v>73260</v>
      </c>
      <c r="Q190" s="139">
        <v>60890</v>
      </c>
      <c r="R190" s="139">
        <v>57240</v>
      </c>
      <c r="S190" s="139">
        <v>49130</v>
      </c>
      <c r="T190" s="139"/>
      <c r="U190" s="139">
        <v>10840</v>
      </c>
      <c r="V190" s="139">
        <v>3840</v>
      </c>
      <c r="W190" s="139">
        <v>2570</v>
      </c>
      <c r="X190" s="139">
        <v>2260</v>
      </c>
      <c r="Y190" s="139">
        <v>2160</v>
      </c>
      <c r="Z190" s="139"/>
      <c r="AA190" s="139">
        <v>29250</v>
      </c>
      <c r="AB190" s="139">
        <v>8580</v>
      </c>
      <c r="AC190" s="139">
        <v>8240</v>
      </c>
      <c r="AD190" s="139">
        <v>6860</v>
      </c>
      <c r="AE190" s="139">
        <v>5570</v>
      </c>
      <c r="AF190" s="139"/>
      <c r="AG190" s="139">
        <v>184490</v>
      </c>
      <c r="AH190" s="139">
        <v>56660</v>
      </c>
      <c r="AI190" s="139">
        <v>48300</v>
      </c>
      <c r="AJ190" s="139">
        <v>43130</v>
      </c>
      <c r="AK190" s="139">
        <v>36410</v>
      </c>
      <c r="AL190" s="139"/>
      <c r="AM190" s="139">
        <v>832630</v>
      </c>
      <c r="AN190" s="139">
        <v>178230</v>
      </c>
      <c r="AO190" s="139">
        <v>188320</v>
      </c>
      <c r="AP190" s="139">
        <v>218660</v>
      </c>
      <c r="AQ190" s="139">
        <v>247410</v>
      </c>
      <c r="AR190" s="139"/>
      <c r="AS190" s="139">
        <v>15</v>
      </c>
      <c r="AT190" s="139">
        <v>15</v>
      </c>
      <c r="AU190" s="139">
        <v>15</v>
      </c>
      <c r="AV190" s="139">
        <v>15</v>
      </c>
      <c r="AW190" s="139">
        <v>15</v>
      </c>
      <c r="AX190" s="139"/>
      <c r="AY190" s="139">
        <v>16</v>
      </c>
      <c r="AZ190" s="139">
        <v>16</v>
      </c>
      <c r="BA190" s="139">
        <v>16</v>
      </c>
      <c r="BB190" s="139">
        <v>16</v>
      </c>
      <c r="BC190" s="139">
        <v>15</v>
      </c>
      <c r="BD190" s="139"/>
      <c r="BE190" s="139">
        <v>16</v>
      </c>
      <c r="BF190" s="139">
        <v>17</v>
      </c>
      <c r="BG190" s="139">
        <v>16</v>
      </c>
      <c r="BH190" s="139">
        <v>16</v>
      </c>
      <c r="BI190" s="139">
        <v>16</v>
      </c>
      <c r="BJ190" s="139"/>
      <c r="BK190" s="139">
        <v>17</v>
      </c>
      <c r="BL190" s="139">
        <v>16</v>
      </c>
      <c r="BM190" s="139">
        <v>16</v>
      </c>
      <c r="BN190" s="139">
        <v>17</v>
      </c>
      <c r="BO190" s="139">
        <v>17</v>
      </c>
      <c r="BP190" s="139"/>
      <c r="BQ190" s="139">
        <v>15</v>
      </c>
      <c r="BR190" s="139">
        <v>15</v>
      </c>
      <c r="BS190" s="139">
        <v>15</v>
      </c>
      <c r="BT190" s="139">
        <v>15</v>
      </c>
      <c r="BU190" s="139">
        <v>15</v>
      </c>
      <c r="BV190" s="139"/>
      <c r="BW190" s="139">
        <v>16</v>
      </c>
      <c r="BX190" s="139">
        <v>16</v>
      </c>
      <c r="BY190" s="139">
        <v>16</v>
      </c>
      <c r="BZ190" s="139">
        <v>16</v>
      </c>
      <c r="CA190" s="139">
        <v>15</v>
      </c>
      <c r="CB190" s="139"/>
      <c r="CC190" s="139">
        <v>15</v>
      </c>
      <c r="CD190" s="139">
        <v>15</v>
      </c>
      <c r="CE190" s="139">
        <v>15</v>
      </c>
      <c r="CF190" s="139">
        <v>15</v>
      </c>
      <c r="CG190" s="140">
        <v>15</v>
      </c>
    </row>
    <row r="191" spans="1:85" x14ac:dyDescent="0.2">
      <c r="A191" s="91"/>
      <c r="B191" s="85" t="s">
        <v>135</v>
      </c>
      <c r="C191" s="138">
        <v>1168200</v>
      </c>
      <c r="D191" s="139">
        <v>339280</v>
      </c>
      <c r="E191" s="139">
        <v>296800</v>
      </c>
      <c r="F191" s="139">
        <v>279420</v>
      </c>
      <c r="G191" s="139">
        <v>252690</v>
      </c>
      <c r="H191" s="139"/>
      <c r="I191" s="139">
        <v>203770</v>
      </c>
      <c r="J191" s="139">
        <v>59850</v>
      </c>
      <c r="K191" s="139">
        <v>49410</v>
      </c>
      <c r="L191" s="139">
        <v>49130</v>
      </c>
      <c r="M191" s="139">
        <v>45380</v>
      </c>
      <c r="N191" s="139"/>
      <c r="O191" s="139">
        <v>237770</v>
      </c>
      <c r="P191" s="139">
        <v>72360</v>
      </c>
      <c r="Q191" s="139">
        <v>60200</v>
      </c>
      <c r="R191" s="139">
        <v>56100</v>
      </c>
      <c r="S191" s="139">
        <v>49120</v>
      </c>
      <c r="T191" s="139"/>
      <c r="U191" s="139">
        <v>10720</v>
      </c>
      <c r="V191" s="139">
        <v>3920</v>
      </c>
      <c r="W191" s="139">
        <v>2580</v>
      </c>
      <c r="X191" s="139">
        <v>2220</v>
      </c>
      <c r="Y191" s="139">
        <v>2010</v>
      </c>
      <c r="Z191" s="139"/>
      <c r="AA191" s="139">
        <v>28910</v>
      </c>
      <c r="AB191" s="139">
        <v>8360</v>
      </c>
      <c r="AC191" s="139">
        <v>8340</v>
      </c>
      <c r="AD191" s="139">
        <v>6680</v>
      </c>
      <c r="AE191" s="139">
        <v>5530</v>
      </c>
      <c r="AF191" s="139"/>
      <c r="AG191" s="139">
        <v>183550</v>
      </c>
      <c r="AH191" s="139">
        <v>57080</v>
      </c>
      <c r="AI191" s="139">
        <v>47890</v>
      </c>
      <c r="AJ191" s="139">
        <v>42250</v>
      </c>
      <c r="AK191" s="139">
        <v>36330</v>
      </c>
      <c r="AL191" s="139"/>
      <c r="AM191" s="139">
        <v>849760</v>
      </c>
      <c r="AN191" s="139">
        <v>182920</v>
      </c>
      <c r="AO191" s="139">
        <v>193420</v>
      </c>
      <c r="AP191" s="139">
        <v>220900</v>
      </c>
      <c r="AQ191" s="139">
        <v>252530</v>
      </c>
      <c r="AR191" s="139"/>
      <c r="AS191" s="139">
        <v>15</v>
      </c>
      <c r="AT191" s="139">
        <v>16</v>
      </c>
      <c r="AU191" s="139">
        <v>16</v>
      </c>
      <c r="AV191" s="139">
        <v>15</v>
      </c>
      <c r="AW191" s="139">
        <v>15</v>
      </c>
      <c r="AX191" s="139"/>
      <c r="AY191" s="139">
        <v>16</v>
      </c>
      <c r="AZ191" s="139">
        <v>16</v>
      </c>
      <c r="BA191" s="139">
        <v>16</v>
      </c>
      <c r="BB191" s="139">
        <v>16</v>
      </c>
      <c r="BC191" s="139">
        <v>16</v>
      </c>
      <c r="BD191" s="139"/>
      <c r="BE191" s="139">
        <v>16</v>
      </c>
      <c r="BF191" s="139">
        <v>16</v>
      </c>
      <c r="BG191" s="139">
        <v>16</v>
      </c>
      <c r="BH191" s="139">
        <v>16</v>
      </c>
      <c r="BI191" s="139">
        <v>16</v>
      </c>
      <c r="BJ191" s="139"/>
      <c r="BK191" s="139">
        <v>16</v>
      </c>
      <c r="BL191" s="139">
        <v>17</v>
      </c>
      <c r="BM191" s="139">
        <v>17</v>
      </c>
      <c r="BN191" s="139">
        <v>16</v>
      </c>
      <c r="BO191" s="139">
        <v>16</v>
      </c>
      <c r="BP191" s="139"/>
      <c r="BQ191" s="139">
        <v>15</v>
      </c>
      <c r="BR191" s="139">
        <v>15</v>
      </c>
      <c r="BS191" s="139">
        <v>15</v>
      </c>
      <c r="BT191" s="139">
        <v>15</v>
      </c>
      <c r="BU191" s="139">
        <v>15</v>
      </c>
      <c r="BV191" s="139"/>
      <c r="BW191" s="139">
        <v>16</v>
      </c>
      <c r="BX191" s="139">
        <v>16</v>
      </c>
      <c r="BY191" s="139">
        <v>16</v>
      </c>
      <c r="BZ191" s="139">
        <v>15</v>
      </c>
      <c r="CA191" s="139">
        <v>15</v>
      </c>
      <c r="CB191" s="139"/>
      <c r="CC191" s="139">
        <v>16</v>
      </c>
      <c r="CD191" s="139">
        <v>16</v>
      </c>
      <c r="CE191" s="139">
        <v>16</v>
      </c>
      <c r="CF191" s="139">
        <v>16</v>
      </c>
      <c r="CG191" s="140">
        <v>15</v>
      </c>
    </row>
    <row r="192" spans="1:85" x14ac:dyDescent="0.2">
      <c r="A192" s="91"/>
      <c r="B192" s="85" t="s">
        <v>134</v>
      </c>
      <c r="C192" s="138">
        <v>1338150</v>
      </c>
      <c r="D192" s="139">
        <v>385480</v>
      </c>
      <c r="E192" s="139">
        <v>336520</v>
      </c>
      <c r="F192" s="139">
        <v>324480</v>
      </c>
      <c r="G192" s="139">
        <v>291670</v>
      </c>
      <c r="H192" s="139"/>
      <c r="I192" s="139">
        <v>232110</v>
      </c>
      <c r="J192" s="139">
        <v>67060</v>
      </c>
      <c r="K192" s="139">
        <v>55790</v>
      </c>
      <c r="L192" s="139">
        <v>56770</v>
      </c>
      <c r="M192" s="139">
        <v>52490</v>
      </c>
      <c r="N192" s="139"/>
      <c r="O192" s="139">
        <v>270900</v>
      </c>
      <c r="P192" s="139">
        <v>81750</v>
      </c>
      <c r="Q192" s="139">
        <v>68090</v>
      </c>
      <c r="R192" s="139">
        <v>64470</v>
      </c>
      <c r="S192" s="139">
        <v>56580</v>
      </c>
      <c r="T192" s="139"/>
      <c r="U192" s="139">
        <v>12130</v>
      </c>
      <c r="V192" s="139">
        <v>4420</v>
      </c>
      <c r="W192" s="139">
        <v>2820</v>
      </c>
      <c r="X192" s="139">
        <v>2560</v>
      </c>
      <c r="Y192" s="139">
        <v>2330</v>
      </c>
      <c r="Z192" s="139"/>
      <c r="AA192" s="139">
        <v>33580</v>
      </c>
      <c r="AB192" s="139">
        <v>9660</v>
      </c>
      <c r="AC192" s="139">
        <v>9560</v>
      </c>
      <c r="AD192" s="139">
        <v>7830</v>
      </c>
      <c r="AE192" s="139">
        <v>6530</v>
      </c>
      <c r="AF192" s="139"/>
      <c r="AG192" s="139">
        <v>210280</v>
      </c>
      <c r="AH192" s="139">
        <v>64830</v>
      </c>
      <c r="AI192" s="139">
        <v>54160</v>
      </c>
      <c r="AJ192" s="139">
        <v>49460</v>
      </c>
      <c r="AK192" s="139">
        <v>41830</v>
      </c>
      <c r="AL192" s="139"/>
      <c r="AM192" s="139">
        <v>973540</v>
      </c>
      <c r="AN192" s="139">
        <v>207600</v>
      </c>
      <c r="AO192" s="139">
        <v>219320</v>
      </c>
      <c r="AP192" s="139">
        <v>255380</v>
      </c>
      <c r="AQ192" s="139">
        <v>291250</v>
      </c>
      <c r="AR192" s="139"/>
      <c r="AS192" s="139">
        <v>18</v>
      </c>
      <c r="AT192" s="139">
        <v>18</v>
      </c>
      <c r="AU192" s="139">
        <v>18</v>
      </c>
      <c r="AV192" s="139">
        <v>18</v>
      </c>
      <c r="AW192" s="139">
        <v>18</v>
      </c>
      <c r="AX192" s="139"/>
      <c r="AY192" s="139">
        <v>18</v>
      </c>
      <c r="AZ192" s="139">
        <v>18</v>
      </c>
      <c r="BA192" s="139">
        <v>18</v>
      </c>
      <c r="BB192" s="139">
        <v>18</v>
      </c>
      <c r="BC192" s="139">
        <v>18</v>
      </c>
      <c r="BD192" s="139"/>
      <c r="BE192" s="139">
        <v>18</v>
      </c>
      <c r="BF192" s="139">
        <v>18</v>
      </c>
      <c r="BG192" s="139">
        <v>18</v>
      </c>
      <c r="BH192" s="139">
        <v>18</v>
      </c>
      <c r="BI192" s="139">
        <v>18</v>
      </c>
      <c r="BJ192" s="139"/>
      <c r="BK192" s="139">
        <v>18</v>
      </c>
      <c r="BL192" s="139">
        <v>19</v>
      </c>
      <c r="BM192" s="139">
        <v>18</v>
      </c>
      <c r="BN192" s="139">
        <v>19</v>
      </c>
      <c r="BO192" s="139">
        <v>18</v>
      </c>
      <c r="BP192" s="139"/>
      <c r="BQ192" s="139">
        <v>17</v>
      </c>
      <c r="BR192" s="139">
        <v>17</v>
      </c>
      <c r="BS192" s="139">
        <v>17</v>
      </c>
      <c r="BT192" s="139">
        <v>17</v>
      </c>
      <c r="BU192" s="139">
        <v>17</v>
      </c>
      <c r="BV192" s="139"/>
      <c r="BW192" s="139">
        <v>18</v>
      </c>
      <c r="BX192" s="139">
        <v>18</v>
      </c>
      <c r="BY192" s="139">
        <v>18</v>
      </c>
      <c r="BZ192" s="139">
        <v>18</v>
      </c>
      <c r="CA192" s="139">
        <v>18</v>
      </c>
      <c r="CB192" s="139"/>
      <c r="CC192" s="139">
        <v>18</v>
      </c>
      <c r="CD192" s="139">
        <v>18</v>
      </c>
      <c r="CE192" s="139">
        <v>18</v>
      </c>
      <c r="CF192" s="139">
        <v>18</v>
      </c>
      <c r="CG192" s="140">
        <v>18</v>
      </c>
    </row>
    <row r="193" spans="1:85" x14ac:dyDescent="0.2">
      <c r="A193" s="91"/>
      <c r="B193" s="89" t="s">
        <v>133</v>
      </c>
      <c r="C193" s="138">
        <v>1868930</v>
      </c>
      <c r="D193" s="139">
        <v>543330</v>
      </c>
      <c r="E193" s="139">
        <v>473380</v>
      </c>
      <c r="F193" s="139">
        <v>445990</v>
      </c>
      <c r="G193" s="139">
        <v>406240</v>
      </c>
      <c r="H193" s="139"/>
      <c r="I193" s="139">
        <v>315150</v>
      </c>
      <c r="J193" s="139">
        <v>92730</v>
      </c>
      <c r="K193" s="139">
        <v>76160</v>
      </c>
      <c r="L193" s="139">
        <v>76070</v>
      </c>
      <c r="M193" s="139">
        <v>70190</v>
      </c>
      <c r="N193" s="139"/>
      <c r="O193" s="139">
        <v>367740</v>
      </c>
      <c r="P193" s="139">
        <v>111270</v>
      </c>
      <c r="Q193" s="139">
        <v>92350</v>
      </c>
      <c r="R193" s="139">
        <v>87320</v>
      </c>
      <c r="S193" s="139">
        <v>76810</v>
      </c>
      <c r="T193" s="139"/>
      <c r="U193" s="139">
        <v>16940</v>
      </c>
      <c r="V193" s="139">
        <v>6080</v>
      </c>
      <c r="W193" s="139">
        <v>4080</v>
      </c>
      <c r="X193" s="139">
        <v>3490</v>
      </c>
      <c r="Y193" s="139">
        <v>3280</v>
      </c>
      <c r="Z193" s="139"/>
      <c r="AA193" s="139">
        <v>47650</v>
      </c>
      <c r="AB193" s="139">
        <v>14090</v>
      </c>
      <c r="AC193" s="139">
        <v>13650</v>
      </c>
      <c r="AD193" s="139">
        <v>10730</v>
      </c>
      <c r="AE193" s="139">
        <v>9180</v>
      </c>
      <c r="AF193" s="139"/>
      <c r="AG193" s="139">
        <v>290820</v>
      </c>
      <c r="AH193" s="139">
        <v>89620</v>
      </c>
      <c r="AI193" s="139">
        <v>76130</v>
      </c>
      <c r="AJ193" s="139">
        <v>67230</v>
      </c>
      <c r="AK193" s="139">
        <v>57840</v>
      </c>
      <c r="AL193" s="139"/>
      <c r="AM193" s="139">
        <v>1344450</v>
      </c>
      <c r="AN193" s="139">
        <v>289040</v>
      </c>
      <c r="AO193" s="139">
        <v>304930</v>
      </c>
      <c r="AP193" s="139">
        <v>348770</v>
      </c>
      <c r="AQ193" s="139">
        <v>401710</v>
      </c>
      <c r="AR193" s="139"/>
      <c r="AS193" s="139">
        <v>25</v>
      </c>
      <c r="AT193" s="139">
        <v>25</v>
      </c>
      <c r="AU193" s="139">
        <v>25</v>
      </c>
      <c r="AV193" s="139">
        <v>24</v>
      </c>
      <c r="AW193" s="139">
        <v>24</v>
      </c>
      <c r="AX193" s="139"/>
      <c r="AY193" s="139">
        <v>25</v>
      </c>
      <c r="AZ193" s="139">
        <v>25</v>
      </c>
      <c r="BA193" s="139">
        <v>25</v>
      </c>
      <c r="BB193" s="139">
        <v>25</v>
      </c>
      <c r="BC193" s="139">
        <v>25</v>
      </c>
      <c r="BD193" s="139"/>
      <c r="BE193" s="139">
        <v>25</v>
      </c>
      <c r="BF193" s="139">
        <v>25</v>
      </c>
      <c r="BG193" s="139">
        <v>25</v>
      </c>
      <c r="BH193" s="139">
        <v>25</v>
      </c>
      <c r="BI193" s="139">
        <v>25</v>
      </c>
      <c r="BJ193" s="139"/>
      <c r="BK193" s="139">
        <v>26</v>
      </c>
      <c r="BL193" s="139">
        <v>26</v>
      </c>
      <c r="BM193" s="139">
        <v>26</v>
      </c>
      <c r="BN193" s="139">
        <v>26</v>
      </c>
      <c r="BO193" s="139">
        <v>26</v>
      </c>
      <c r="BP193" s="139"/>
      <c r="BQ193" s="139">
        <v>24</v>
      </c>
      <c r="BR193" s="139">
        <v>25</v>
      </c>
      <c r="BS193" s="139">
        <v>25</v>
      </c>
      <c r="BT193" s="139">
        <v>24</v>
      </c>
      <c r="BU193" s="139">
        <v>24</v>
      </c>
      <c r="BV193" s="139"/>
      <c r="BW193" s="139">
        <v>25</v>
      </c>
      <c r="BX193" s="139">
        <v>25</v>
      </c>
      <c r="BY193" s="139">
        <v>25</v>
      </c>
      <c r="BZ193" s="139">
        <v>24</v>
      </c>
      <c r="CA193" s="139">
        <v>25</v>
      </c>
      <c r="CB193" s="139"/>
      <c r="CC193" s="139">
        <v>25</v>
      </c>
      <c r="CD193" s="139">
        <v>25</v>
      </c>
      <c r="CE193" s="139">
        <v>25</v>
      </c>
      <c r="CF193" s="139">
        <v>24</v>
      </c>
      <c r="CG193" s="140">
        <v>25</v>
      </c>
    </row>
    <row r="194" spans="1:85" x14ac:dyDescent="0.2">
      <c r="A194" s="91"/>
      <c r="B194" s="96" t="s">
        <v>132</v>
      </c>
      <c r="C194" s="138">
        <v>1959780</v>
      </c>
      <c r="D194" s="139">
        <v>555560</v>
      </c>
      <c r="E194" s="139">
        <v>492060</v>
      </c>
      <c r="F194" s="139">
        <v>474020</v>
      </c>
      <c r="G194" s="139">
        <v>438150</v>
      </c>
      <c r="H194" s="139"/>
      <c r="I194" s="139">
        <v>295310</v>
      </c>
      <c r="J194" s="139">
        <v>83670</v>
      </c>
      <c r="K194" s="139">
        <v>70550</v>
      </c>
      <c r="L194" s="139">
        <v>72310</v>
      </c>
      <c r="M194" s="139">
        <v>68790</v>
      </c>
      <c r="N194" s="139"/>
      <c r="O194" s="139">
        <v>345670</v>
      </c>
      <c r="P194" s="139">
        <v>101210</v>
      </c>
      <c r="Q194" s="139">
        <v>86500</v>
      </c>
      <c r="R194" s="139">
        <v>83340</v>
      </c>
      <c r="S194" s="139">
        <v>74630</v>
      </c>
      <c r="T194" s="139"/>
      <c r="U194" s="139">
        <v>14650</v>
      </c>
      <c r="V194" s="139">
        <v>5180</v>
      </c>
      <c r="W194" s="139">
        <v>3450</v>
      </c>
      <c r="X194" s="139">
        <v>3060</v>
      </c>
      <c r="Y194" s="139">
        <v>2960</v>
      </c>
      <c r="Z194" s="139"/>
      <c r="AA194" s="139">
        <v>52610</v>
      </c>
      <c r="AB194" s="139">
        <v>15170</v>
      </c>
      <c r="AC194" s="139">
        <v>15060</v>
      </c>
      <c r="AD194" s="139">
        <v>12200</v>
      </c>
      <c r="AE194" s="139">
        <v>10190</v>
      </c>
      <c r="AF194" s="139"/>
      <c r="AG194" s="139">
        <v>294650</v>
      </c>
      <c r="AH194" s="139">
        <v>88750</v>
      </c>
      <c r="AI194" s="139">
        <v>76170</v>
      </c>
      <c r="AJ194" s="139">
        <v>69470</v>
      </c>
      <c r="AK194" s="139">
        <v>60260</v>
      </c>
      <c r="AL194" s="139"/>
      <c r="AM194" s="139">
        <v>1360870</v>
      </c>
      <c r="AN194" s="139">
        <v>283240</v>
      </c>
      <c r="AO194" s="139">
        <v>304840</v>
      </c>
      <c r="AP194" s="139">
        <v>355150</v>
      </c>
      <c r="AQ194" s="139">
        <v>417640</v>
      </c>
      <c r="AR194" s="139"/>
      <c r="AS194" s="139">
        <v>26</v>
      </c>
      <c r="AT194" s="139">
        <v>25</v>
      </c>
      <c r="AU194" s="139">
        <v>26</v>
      </c>
      <c r="AV194" s="139">
        <v>26</v>
      </c>
      <c r="AW194" s="139">
        <v>26</v>
      </c>
      <c r="AX194" s="139"/>
      <c r="AY194" s="139">
        <v>23</v>
      </c>
      <c r="AZ194" s="139">
        <v>23</v>
      </c>
      <c r="BA194" s="139">
        <v>23</v>
      </c>
      <c r="BB194" s="139">
        <v>24</v>
      </c>
      <c r="BC194" s="139">
        <v>24</v>
      </c>
      <c r="BD194" s="139"/>
      <c r="BE194" s="139">
        <v>23</v>
      </c>
      <c r="BF194" s="139">
        <v>23</v>
      </c>
      <c r="BG194" s="139">
        <v>23</v>
      </c>
      <c r="BH194" s="139">
        <v>24</v>
      </c>
      <c r="BI194" s="139">
        <v>24</v>
      </c>
      <c r="BJ194" s="139"/>
      <c r="BK194" s="139">
        <v>22</v>
      </c>
      <c r="BL194" s="139">
        <v>22</v>
      </c>
      <c r="BM194" s="139">
        <v>22</v>
      </c>
      <c r="BN194" s="139">
        <v>22</v>
      </c>
      <c r="BO194" s="139">
        <v>23</v>
      </c>
      <c r="BP194" s="139"/>
      <c r="BQ194" s="139">
        <v>27</v>
      </c>
      <c r="BR194" s="139">
        <v>27</v>
      </c>
      <c r="BS194" s="139">
        <v>27</v>
      </c>
      <c r="BT194" s="139">
        <v>27</v>
      </c>
      <c r="BU194" s="139">
        <v>27</v>
      </c>
      <c r="BV194" s="139"/>
      <c r="BW194" s="139">
        <v>25</v>
      </c>
      <c r="BX194" s="139">
        <v>25</v>
      </c>
      <c r="BY194" s="139">
        <v>25</v>
      </c>
      <c r="BZ194" s="139">
        <v>25</v>
      </c>
      <c r="CA194" s="139">
        <v>26</v>
      </c>
      <c r="CB194" s="139"/>
      <c r="CC194" s="139">
        <v>25</v>
      </c>
      <c r="CD194" s="139">
        <v>25</v>
      </c>
      <c r="CE194" s="139">
        <v>25</v>
      </c>
      <c r="CF194" s="139">
        <v>25</v>
      </c>
      <c r="CG194" s="140">
        <v>26</v>
      </c>
    </row>
    <row r="195" spans="1:85" x14ac:dyDescent="0.2">
      <c r="A195" s="91"/>
      <c r="B195" s="85" t="s">
        <v>114</v>
      </c>
      <c r="C195" s="138">
        <v>123630</v>
      </c>
      <c r="D195" s="139">
        <v>29250</v>
      </c>
      <c r="E195" s="139">
        <v>29970</v>
      </c>
      <c r="F195" s="139">
        <v>36650</v>
      </c>
      <c r="G195" s="139">
        <v>27770</v>
      </c>
      <c r="H195" s="139"/>
      <c r="I195" s="139">
        <v>14800</v>
      </c>
      <c r="J195" s="139">
        <v>3460</v>
      </c>
      <c r="K195" s="139">
        <v>3410</v>
      </c>
      <c r="L195" s="139">
        <v>4450</v>
      </c>
      <c r="M195" s="139">
        <v>3500</v>
      </c>
      <c r="N195" s="139"/>
      <c r="O195" s="139">
        <v>17310</v>
      </c>
      <c r="P195" s="139">
        <v>3920</v>
      </c>
      <c r="Q195" s="139">
        <v>4180</v>
      </c>
      <c r="R195" s="139">
        <v>5060</v>
      </c>
      <c r="S195" s="139">
        <v>4140</v>
      </c>
      <c r="T195" s="139"/>
      <c r="U195" s="139">
        <v>390</v>
      </c>
      <c r="V195" s="139">
        <v>110</v>
      </c>
      <c r="W195" s="139">
        <v>100</v>
      </c>
      <c r="X195" s="139">
        <v>90</v>
      </c>
      <c r="Y195" s="139">
        <v>90</v>
      </c>
      <c r="Z195" s="139"/>
      <c r="AA195" s="139">
        <v>2850</v>
      </c>
      <c r="AB195" s="139">
        <v>670</v>
      </c>
      <c r="AC195" s="139">
        <v>800</v>
      </c>
      <c r="AD195" s="139">
        <v>800</v>
      </c>
      <c r="AE195" s="139">
        <v>590</v>
      </c>
      <c r="AF195" s="139"/>
      <c r="AG195" s="139">
        <v>16290</v>
      </c>
      <c r="AH195" s="139">
        <v>4200</v>
      </c>
      <c r="AI195" s="139">
        <v>3890</v>
      </c>
      <c r="AJ195" s="139">
        <v>4820</v>
      </c>
      <c r="AK195" s="139">
        <v>3370</v>
      </c>
      <c r="AL195" s="139"/>
      <c r="AM195" s="139">
        <v>80630</v>
      </c>
      <c r="AN195" s="139">
        <v>13730</v>
      </c>
      <c r="AO195" s="139">
        <v>16740</v>
      </c>
      <c r="AP195" s="139">
        <v>24900</v>
      </c>
      <c r="AQ195" s="139">
        <v>25250</v>
      </c>
      <c r="AR195" s="139"/>
      <c r="AS195" s="139">
        <v>2</v>
      </c>
      <c r="AT195" s="139">
        <v>1</v>
      </c>
      <c r="AU195" s="139">
        <v>2</v>
      </c>
      <c r="AV195" s="139">
        <v>2</v>
      </c>
      <c r="AW195" s="139">
        <v>2</v>
      </c>
      <c r="AX195" s="139"/>
      <c r="AY195" s="139">
        <v>1</v>
      </c>
      <c r="AZ195" s="139">
        <v>1</v>
      </c>
      <c r="BA195" s="139">
        <v>1</v>
      </c>
      <c r="BB195" s="139">
        <v>1</v>
      </c>
      <c r="BC195" s="139">
        <v>1</v>
      </c>
      <c r="BD195" s="139"/>
      <c r="BE195" s="139">
        <v>1</v>
      </c>
      <c r="BF195" s="139">
        <v>1</v>
      </c>
      <c r="BG195" s="139">
        <v>1</v>
      </c>
      <c r="BH195" s="139">
        <v>1</v>
      </c>
      <c r="BI195" s="139">
        <v>1</v>
      </c>
      <c r="BJ195" s="139"/>
      <c r="BK195" s="139">
        <v>1</v>
      </c>
      <c r="BL195" s="139">
        <v>0</v>
      </c>
      <c r="BM195" s="139">
        <v>1</v>
      </c>
      <c r="BN195" s="139">
        <v>1</v>
      </c>
      <c r="BO195" s="139">
        <v>1</v>
      </c>
      <c r="BP195" s="139"/>
      <c r="BQ195" s="139">
        <v>1</v>
      </c>
      <c r="BR195" s="139">
        <v>1</v>
      </c>
      <c r="BS195" s="139">
        <v>1</v>
      </c>
      <c r="BT195" s="139">
        <v>2</v>
      </c>
      <c r="BU195" s="139">
        <v>2</v>
      </c>
      <c r="BV195" s="139"/>
      <c r="BW195" s="139">
        <v>1</v>
      </c>
      <c r="BX195" s="139">
        <v>1</v>
      </c>
      <c r="BY195" s="139">
        <v>1</v>
      </c>
      <c r="BZ195" s="139">
        <v>2</v>
      </c>
      <c r="CA195" s="139">
        <v>1</v>
      </c>
      <c r="CB195" s="139"/>
      <c r="CC195" s="139">
        <v>1</v>
      </c>
      <c r="CD195" s="139">
        <v>1</v>
      </c>
      <c r="CE195" s="139">
        <v>1</v>
      </c>
      <c r="CF195" s="139">
        <v>2</v>
      </c>
      <c r="CG195" s="140">
        <v>2</v>
      </c>
    </row>
    <row r="196" spans="1:85" x14ac:dyDescent="0.2">
      <c r="A196" s="91"/>
      <c r="B196" s="85"/>
      <c r="C196" s="138"/>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c r="CB196" s="139"/>
      <c r="CC196" s="139"/>
      <c r="CD196" s="139"/>
      <c r="CE196" s="139"/>
      <c r="CF196" s="139"/>
      <c r="CG196" s="140"/>
    </row>
    <row r="197" spans="1:85" x14ac:dyDescent="0.2">
      <c r="A197" s="91" t="s">
        <v>510</v>
      </c>
      <c r="B197" s="89" t="s">
        <v>566</v>
      </c>
      <c r="C197" s="138">
        <v>1557190</v>
      </c>
      <c r="D197" s="139">
        <v>587870</v>
      </c>
      <c r="E197" s="139">
        <v>502350</v>
      </c>
      <c r="F197" s="139">
        <v>466960</v>
      </c>
      <c r="G197" s="139" t="s">
        <v>115</v>
      </c>
      <c r="H197" s="139"/>
      <c r="I197" s="139">
        <v>240170</v>
      </c>
      <c r="J197" s="139">
        <v>91920</v>
      </c>
      <c r="K197" s="139">
        <v>74450</v>
      </c>
      <c r="L197" s="139">
        <v>73800</v>
      </c>
      <c r="M197" s="139" t="s">
        <v>115</v>
      </c>
      <c r="N197" s="139"/>
      <c r="O197" s="139">
        <v>292380</v>
      </c>
      <c r="P197" s="139">
        <v>112940</v>
      </c>
      <c r="Q197" s="139">
        <v>92920</v>
      </c>
      <c r="R197" s="139">
        <v>86520</v>
      </c>
      <c r="S197" s="139" t="s">
        <v>115</v>
      </c>
      <c r="T197" s="139"/>
      <c r="U197" s="139">
        <v>13450</v>
      </c>
      <c r="V197" s="139">
        <v>6110</v>
      </c>
      <c r="W197" s="139">
        <v>3940</v>
      </c>
      <c r="X197" s="139">
        <v>3400</v>
      </c>
      <c r="Y197" s="139" t="s">
        <v>115</v>
      </c>
      <c r="Z197" s="139"/>
      <c r="AA197" s="139">
        <v>42890</v>
      </c>
      <c r="AB197" s="139">
        <v>15880</v>
      </c>
      <c r="AC197" s="139">
        <v>15100</v>
      </c>
      <c r="AD197" s="139">
        <v>11900</v>
      </c>
      <c r="AE197" s="139" t="s">
        <v>115</v>
      </c>
      <c r="AF197" s="139"/>
      <c r="AG197" s="139">
        <v>247250</v>
      </c>
      <c r="AH197" s="139">
        <v>96760</v>
      </c>
      <c r="AI197" s="139">
        <v>79860</v>
      </c>
      <c r="AJ197" s="139">
        <v>70630</v>
      </c>
      <c r="AK197" s="139" t="s">
        <v>115</v>
      </c>
      <c r="AL197" s="139"/>
      <c r="AM197" s="139">
        <v>978800</v>
      </c>
      <c r="AN197" s="139">
        <v>305550</v>
      </c>
      <c r="AO197" s="139">
        <v>316760</v>
      </c>
      <c r="AP197" s="139">
        <v>356490</v>
      </c>
      <c r="AQ197" s="139" t="s">
        <v>115</v>
      </c>
      <c r="AR197" s="139"/>
      <c r="AS197" s="139">
        <v>26</v>
      </c>
      <c r="AT197" s="139">
        <v>27</v>
      </c>
      <c r="AU197" s="139">
        <v>26</v>
      </c>
      <c r="AV197" s="139">
        <v>25</v>
      </c>
      <c r="AW197" s="139" t="s">
        <v>115</v>
      </c>
      <c r="AX197" s="139"/>
      <c r="AY197" s="139">
        <v>25</v>
      </c>
      <c r="AZ197" s="139">
        <v>25</v>
      </c>
      <c r="BA197" s="139">
        <v>25</v>
      </c>
      <c r="BB197" s="139">
        <v>24</v>
      </c>
      <c r="BC197" s="139" t="s">
        <v>115</v>
      </c>
      <c r="BD197" s="139"/>
      <c r="BE197" s="139">
        <v>25</v>
      </c>
      <c r="BF197" s="139">
        <v>25</v>
      </c>
      <c r="BG197" s="139">
        <v>25</v>
      </c>
      <c r="BH197" s="139">
        <v>24</v>
      </c>
      <c r="BI197" s="139" t="s">
        <v>115</v>
      </c>
      <c r="BJ197" s="139"/>
      <c r="BK197" s="139">
        <v>25</v>
      </c>
      <c r="BL197" s="139">
        <v>26</v>
      </c>
      <c r="BM197" s="139">
        <v>25</v>
      </c>
      <c r="BN197" s="139">
        <v>25</v>
      </c>
      <c r="BO197" s="139" t="s">
        <v>115</v>
      </c>
      <c r="BP197" s="139"/>
      <c r="BQ197" s="139">
        <v>27</v>
      </c>
      <c r="BR197" s="139">
        <v>28</v>
      </c>
      <c r="BS197" s="139">
        <v>27</v>
      </c>
      <c r="BT197" s="139">
        <v>26</v>
      </c>
      <c r="BU197" s="139" t="s">
        <v>115</v>
      </c>
      <c r="BV197" s="139"/>
      <c r="BW197" s="139">
        <v>26</v>
      </c>
      <c r="BX197" s="139">
        <v>27</v>
      </c>
      <c r="BY197" s="139">
        <v>26</v>
      </c>
      <c r="BZ197" s="139">
        <v>26</v>
      </c>
      <c r="CA197" s="139" t="s">
        <v>115</v>
      </c>
      <c r="CB197" s="139"/>
      <c r="CC197" s="139">
        <v>26</v>
      </c>
      <c r="CD197" s="139">
        <v>26</v>
      </c>
      <c r="CE197" s="139">
        <v>26</v>
      </c>
      <c r="CF197" s="139">
        <v>25</v>
      </c>
      <c r="CG197" s="139" t="s">
        <v>115</v>
      </c>
    </row>
    <row r="198" spans="1:85" x14ac:dyDescent="0.2">
      <c r="A198" s="91"/>
      <c r="B198" s="89" t="s">
        <v>567</v>
      </c>
      <c r="C198" s="138">
        <v>1312200</v>
      </c>
      <c r="D198" s="139">
        <v>484470</v>
      </c>
      <c r="E198" s="139">
        <v>423770</v>
      </c>
      <c r="F198" s="139">
        <v>403960</v>
      </c>
      <c r="G198" s="139" t="s">
        <v>115</v>
      </c>
      <c r="H198" s="139"/>
      <c r="I198" s="139">
        <v>212030</v>
      </c>
      <c r="J198" s="139">
        <v>79720</v>
      </c>
      <c r="K198" s="139">
        <v>65910</v>
      </c>
      <c r="L198" s="139">
        <v>66410</v>
      </c>
      <c r="M198" s="139" t="s">
        <v>115</v>
      </c>
      <c r="N198" s="139"/>
      <c r="O198" s="139">
        <v>256660</v>
      </c>
      <c r="P198" s="139">
        <v>98340</v>
      </c>
      <c r="Q198" s="139">
        <v>81700</v>
      </c>
      <c r="R198" s="139">
        <v>76630</v>
      </c>
      <c r="S198" s="139" t="s">
        <v>115</v>
      </c>
      <c r="T198" s="139"/>
      <c r="U198" s="139">
        <v>12480</v>
      </c>
      <c r="V198" s="139">
        <v>5620</v>
      </c>
      <c r="W198" s="139">
        <v>3660</v>
      </c>
      <c r="X198" s="139">
        <v>3210</v>
      </c>
      <c r="Y198" s="139" t="s">
        <v>115</v>
      </c>
      <c r="Z198" s="139"/>
      <c r="AA198" s="139">
        <v>35390</v>
      </c>
      <c r="AB198" s="139">
        <v>12790</v>
      </c>
      <c r="AC198" s="139">
        <v>12530</v>
      </c>
      <c r="AD198" s="139">
        <v>10080</v>
      </c>
      <c r="AE198" s="139" t="s">
        <v>115</v>
      </c>
      <c r="AF198" s="139"/>
      <c r="AG198" s="139">
        <v>209870</v>
      </c>
      <c r="AH198" s="139">
        <v>80810</v>
      </c>
      <c r="AI198" s="139">
        <v>68660</v>
      </c>
      <c r="AJ198" s="139">
        <v>60400</v>
      </c>
      <c r="AK198" s="139" t="s">
        <v>115</v>
      </c>
      <c r="AL198" s="139"/>
      <c r="AM198" s="139">
        <v>838340</v>
      </c>
      <c r="AN198" s="139">
        <v>256210</v>
      </c>
      <c r="AO198" s="139">
        <v>269910</v>
      </c>
      <c r="AP198" s="139">
        <v>312220</v>
      </c>
      <c r="AQ198" s="139" t="s">
        <v>115</v>
      </c>
      <c r="AR198" s="139"/>
      <c r="AS198" s="139">
        <v>22</v>
      </c>
      <c r="AT198" s="139">
        <v>22</v>
      </c>
      <c r="AU198" s="139">
        <v>22</v>
      </c>
      <c r="AV198" s="139">
        <v>22</v>
      </c>
      <c r="AW198" s="139" t="s">
        <v>115</v>
      </c>
      <c r="AX198" s="139"/>
      <c r="AY198" s="139">
        <v>22</v>
      </c>
      <c r="AZ198" s="139">
        <v>22</v>
      </c>
      <c r="BA198" s="139">
        <v>22</v>
      </c>
      <c r="BB198" s="139">
        <v>22</v>
      </c>
      <c r="BC198" s="139" t="s">
        <v>115</v>
      </c>
      <c r="BD198" s="139"/>
      <c r="BE198" s="139">
        <v>22</v>
      </c>
      <c r="BF198" s="139">
        <v>22</v>
      </c>
      <c r="BG198" s="139">
        <v>22</v>
      </c>
      <c r="BH198" s="139">
        <v>22</v>
      </c>
      <c r="BI198" s="139" t="s">
        <v>115</v>
      </c>
      <c r="BJ198" s="139"/>
      <c r="BK198" s="139">
        <v>24</v>
      </c>
      <c r="BL198" s="139">
        <v>24</v>
      </c>
      <c r="BM198" s="139">
        <v>23</v>
      </c>
      <c r="BN198" s="139">
        <v>23</v>
      </c>
      <c r="BO198" s="139" t="s">
        <v>115</v>
      </c>
      <c r="BP198" s="139"/>
      <c r="BQ198" s="139">
        <v>23</v>
      </c>
      <c r="BR198" s="139">
        <v>23</v>
      </c>
      <c r="BS198" s="139">
        <v>23</v>
      </c>
      <c r="BT198" s="139">
        <v>22</v>
      </c>
      <c r="BU198" s="139" t="s">
        <v>115</v>
      </c>
      <c r="BV198" s="139"/>
      <c r="BW198" s="139">
        <v>22</v>
      </c>
      <c r="BX198" s="139">
        <v>22</v>
      </c>
      <c r="BY198" s="139">
        <v>22</v>
      </c>
      <c r="BZ198" s="139">
        <v>22</v>
      </c>
      <c r="CA198" s="139" t="s">
        <v>115</v>
      </c>
      <c r="CB198" s="139"/>
      <c r="CC198" s="139">
        <v>22</v>
      </c>
      <c r="CD198" s="139">
        <v>22</v>
      </c>
      <c r="CE198" s="139">
        <v>22</v>
      </c>
      <c r="CF198" s="139">
        <v>22</v>
      </c>
      <c r="CG198" s="139" t="s">
        <v>115</v>
      </c>
    </row>
    <row r="199" spans="1:85" x14ac:dyDescent="0.2">
      <c r="A199" s="91"/>
      <c r="B199" s="89" t="s">
        <v>568</v>
      </c>
      <c r="C199" s="138">
        <v>1132260</v>
      </c>
      <c r="D199" s="139">
        <v>419970</v>
      </c>
      <c r="E199" s="139">
        <v>367310</v>
      </c>
      <c r="F199" s="139">
        <v>344990</v>
      </c>
      <c r="G199" s="139" t="s">
        <v>115</v>
      </c>
      <c r="H199" s="139"/>
      <c r="I199" s="139">
        <v>189470</v>
      </c>
      <c r="J199" s="139">
        <v>71940</v>
      </c>
      <c r="K199" s="139">
        <v>59090</v>
      </c>
      <c r="L199" s="139">
        <v>58440</v>
      </c>
      <c r="M199" s="139" t="s">
        <v>115</v>
      </c>
      <c r="N199" s="139"/>
      <c r="O199" s="139">
        <v>228590</v>
      </c>
      <c r="P199" s="139">
        <v>87370</v>
      </c>
      <c r="Q199" s="139">
        <v>73310</v>
      </c>
      <c r="R199" s="139">
        <v>67900</v>
      </c>
      <c r="S199" s="139" t="s">
        <v>115</v>
      </c>
      <c r="T199" s="139"/>
      <c r="U199" s="139">
        <v>10790</v>
      </c>
      <c r="V199" s="139">
        <v>4870</v>
      </c>
      <c r="W199" s="139">
        <v>3200</v>
      </c>
      <c r="X199" s="139">
        <v>2720</v>
      </c>
      <c r="Y199" s="139" t="s">
        <v>115</v>
      </c>
      <c r="Z199" s="139"/>
      <c r="AA199" s="139">
        <v>29570</v>
      </c>
      <c r="AB199" s="139">
        <v>10590</v>
      </c>
      <c r="AC199" s="139">
        <v>10580</v>
      </c>
      <c r="AD199" s="139">
        <v>8390</v>
      </c>
      <c r="AE199" s="139" t="s">
        <v>115</v>
      </c>
      <c r="AF199" s="139"/>
      <c r="AG199" s="139">
        <v>181560</v>
      </c>
      <c r="AH199" s="139">
        <v>70170</v>
      </c>
      <c r="AI199" s="139">
        <v>59440</v>
      </c>
      <c r="AJ199" s="139">
        <v>51950</v>
      </c>
      <c r="AK199" s="139" t="s">
        <v>115</v>
      </c>
      <c r="AL199" s="139"/>
      <c r="AM199" s="139">
        <v>730470</v>
      </c>
      <c r="AN199" s="139">
        <v>224340</v>
      </c>
      <c r="AO199" s="139">
        <v>237550</v>
      </c>
      <c r="AP199" s="139">
        <v>268580</v>
      </c>
      <c r="AQ199" s="139" t="s">
        <v>115</v>
      </c>
      <c r="AR199" s="139"/>
      <c r="AS199" s="139">
        <v>19</v>
      </c>
      <c r="AT199" s="139">
        <v>19</v>
      </c>
      <c r="AU199" s="139">
        <v>19</v>
      </c>
      <c r="AV199" s="139">
        <v>19</v>
      </c>
      <c r="AW199" s="139" t="s">
        <v>115</v>
      </c>
      <c r="AX199" s="139"/>
      <c r="AY199" s="139">
        <v>19</v>
      </c>
      <c r="AZ199" s="139">
        <v>20</v>
      </c>
      <c r="BA199" s="139">
        <v>19</v>
      </c>
      <c r="BB199" s="139">
        <v>19</v>
      </c>
      <c r="BC199" s="139" t="s">
        <v>115</v>
      </c>
      <c r="BD199" s="139"/>
      <c r="BE199" s="139">
        <v>20</v>
      </c>
      <c r="BF199" s="139">
        <v>20</v>
      </c>
      <c r="BG199" s="139">
        <v>20</v>
      </c>
      <c r="BH199" s="139">
        <v>19</v>
      </c>
      <c r="BI199" s="139" t="s">
        <v>115</v>
      </c>
      <c r="BJ199" s="139"/>
      <c r="BK199" s="139">
        <v>20</v>
      </c>
      <c r="BL199" s="139">
        <v>21</v>
      </c>
      <c r="BM199" s="139">
        <v>21</v>
      </c>
      <c r="BN199" s="139">
        <v>20</v>
      </c>
      <c r="BO199" s="139" t="s">
        <v>115</v>
      </c>
      <c r="BP199" s="139"/>
      <c r="BQ199" s="139">
        <v>19</v>
      </c>
      <c r="BR199" s="139">
        <v>19</v>
      </c>
      <c r="BS199" s="139">
        <v>19</v>
      </c>
      <c r="BT199" s="139">
        <v>19</v>
      </c>
      <c r="BU199" s="139" t="s">
        <v>115</v>
      </c>
      <c r="BV199" s="139"/>
      <c r="BW199" s="139">
        <v>19</v>
      </c>
      <c r="BX199" s="139">
        <v>19</v>
      </c>
      <c r="BY199" s="139">
        <v>19</v>
      </c>
      <c r="BZ199" s="139">
        <v>19</v>
      </c>
      <c r="CA199" s="139" t="s">
        <v>115</v>
      </c>
      <c r="CB199" s="139"/>
      <c r="CC199" s="139">
        <v>19</v>
      </c>
      <c r="CD199" s="139">
        <v>19</v>
      </c>
      <c r="CE199" s="139">
        <v>19</v>
      </c>
      <c r="CF199" s="139">
        <v>19</v>
      </c>
      <c r="CG199" s="139" t="s">
        <v>115</v>
      </c>
    </row>
    <row r="200" spans="1:85" x14ac:dyDescent="0.2">
      <c r="A200" s="91"/>
      <c r="B200" s="89" t="s">
        <v>569</v>
      </c>
      <c r="C200" s="138">
        <v>946560</v>
      </c>
      <c r="D200" s="139">
        <v>345460</v>
      </c>
      <c r="E200" s="139">
        <v>305510</v>
      </c>
      <c r="F200" s="139">
        <v>295590</v>
      </c>
      <c r="G200" s="139" t="s">
        <v>115</v>
      </c>
      <c r="H200" s="139"/>
      <c r="I200" s="139">
        <v>163200</v>
      </c>
      <c r="J200" s="139">
        <v>60680</v>
      </c>
      <c r="K200" s="139">
        <v>50900</v>
      </c>
      <c r="L200" s="139">
        <v>51610</v>
      </c>
      <c r="M200" s="139" t="s">
        <v>115</v>
      </c>
      <c r="N200" s="139"/>
      <c r="O200" s="139">
        <v>194310</v>
      </c>
      <c r="P200" s="139">
        <v>73720</v>
      </c>
      <c r="Q200" s="139">
        <v>61430</v>
      </c>
      <c r="R200" s="139">
        <v>59160</v>
      </c>
      <c r="S200" s="139" t="s">
        <v>115</v>
      </c>
      <c r="T200" s="139"/>
      <c r="U200" s="139">
        <v>8430</v>
      </c>
      <c r="V200" s="139">
        <v>3710</v>
      </c>
      <c r="W200" s="139">
        <v>2510</v>
      </c>
      <c r="X200" s="139">
        <v>2210</v>
      </c>
      <c r="Y200" s="139" t="s">
        <v>115</v>
      </c>
      <c r="Z200" s="139"/>
      <c r="AA200" s="139">
        <v>24600</v>
      </c>
      <c r="AB200" s="139">
        <v>8760</v>
      </c>
      <c r="AC200" s="139">
        <v>8740</v>
      </c>
      <c r="AD200" s="139">
        <v>7110</v>
      </c>
      <c r="AE200" s="139" t="s">
        <v>115</v>
      </c>
      <c r="AF200" s="139"/>
      <c r="AG200" s="139">
        <v>151640</v>
      </c>
      <c r="AH200" s="139">
        <v>57530</v>
      </c>
      <c r="AI200" s="139">
        <v>48940</v>
      </c>
      <c r="AJ200" s="139">
        <v>45160</v>
      </c>
      <c r="AK200" s="139" t="s">
        <v>115</v>
      </c>
      <c r="AL200" s="139"/>
      <c r="AM200" s="139">
        <v>618070</v>
      </c>
      <c r="AN200" s="139">
        <v>185850</v>
      </c>
      <c r="AO200" s="139">
        <v>198840</v>
      </c>
      <c r="AP200" s="139">
        <v>233380</v>
      </c>
      <c r="AQ200" s="139" t="s">
        <v>115</v>
      </c>
      <c r="AR200" s="139"/>
      <c r="AS200" s="139">
        <v>16</v>
      </c>
      <c r="AT200" s="139">
        <v>16</v>
      </c>
      <c r="AU200" s="139">
        <v>16</v>
      </c>
      <c r="AV200" s="139">
        <v>16</v>
      </c>
      <c r="AW200" s="139" t="s">
        <v>115</v>
      </c>
      <c r="AX200" s="139"/>
      <c r="AY200" s="139">
        <v>17</v>
      </c>
      <c r="AZ200" s="139">
        <v>17</v>
      </c>
      <c r="BA200" s="139">
        <v>17</v>
      </c>
      <c r="BB200" s="139">
        <v>17</v>
      </c>
      <c r="BC200" s="139" t="s">
        <v>115</v>
      </c>
      <c r="BD200" s="139"/>
      <c r="BE200" s="139">
        <v>17</v>
      </c>
      <c r="BF200" s="139">
        <v>17</v>
      </c>
      <c r="BG200" s="139">
        <v>17</v>
      </c>
      <c r="BH200" s="139">
        <v>17</v>
      </c>
      <c r="BI200" s="139" t="s">
        <v>115</v>
      </c>
      <c r="BJ200" s="139"/>
      <c r="BK200" s="139">
        <v>16</v>
      </c>
      <c r="BL200" s="139">
        <v>16</v>
      </c>
      <c r="BM200" s="139">
        <v>16</v>
      </c>
      <c r="BN200" s="139">
        <v>16</v>
      </c>
      <c r="BO200" s="139" t="s">
        <v>115</v>
      </c>
      <c r="BP200" s="139"/>
      <c r="BQ200" s="139">
        <v>16</v>
      </c>
      <c r="BR200" s="139">
        <v>15</v>
      </c>
      <c r="BS200" s="139">
        <v>16</v>
      </c>
      <c r="BT200" s="139">
        <v>16</v>
      </c>
      <c r="BU200" s="139" t="s">
        <v>115</v>
      </c>
      <c r="BV200" s="139"/>
      <c r="BW200" s="139">
        <v>16</v>
      </c>
      <c r="BX200" s="139">
        <v>16</v>
      </c>
      <c r="BY200" s="139">
        <v>16</v>
      </c>
      <c r="BZ200" s="139">
        <v>16</v>
      </c>
      <c r="CA200" s="139" t="s">
        <v>115</v>
      </c>
      <c r="CB200" s="139"/>
      <c r="CC200" s="139">
        <v>16</v>
      </c>
      <c r="CD200" s="139">
        <v>16</v>
      </c>
      <c r="CE200" s="139">
        <v>16</v>
      </c>
      <c r="CF200" s="139">
        <v>16</v>
      </c>
      <c r="CG200" s="139" t="s">
        <v>115</v>
      </c>
    </row>
    <row r="201" spans="1:85" x14ac:dyDescent="0.2">
      <c r="A201" s="91"/>
      <c r="B201" s="89" t="s">
        <v>570</v>
      </c>
      <c r="C201" s="138">
        <v>750340</v>
      </c>
      <c r="D201" s="139">
        <v>263020</v>
      </c>
      <c r="E201" s="139">
        <v>242570</v>
      </c>
      <c r="F201" s="139">
        <v>244760</v>
      </c>
      <c r="G201" s="139" t="s">
        <v>115</v>
      </c>
      <c r="H201" s="139"/>
      <c r="I201" s="139">
        <v>135150</v>
      </c>
      <c r="J201" s="139">
        <v>47980</v>
      </c>
      <c r="K201" s="139">
        <v>42170</v>
      </c>
      <c r="L201" s="139">
        <v>45010</v>
      </c>
      <c r="M201" s="139" t="s">
        <v>115</v>
      </c>
      <c r="N201" s="139"/>
      <c r="O201" s="139">
        <v>153860</v>
      </c>
      <c r="P201" s="139">
        <v>55740</v>
      </c>
      <c r="Q201" s="139">
        <v>48900</v>
      </c>
      <c r="R201" s="139">
        <v>49220</v>
      </c>
      <c r="S201" s="139" t="s">
        <v>115</v>
      </c>
      <c r="T201" s="139"/>
      <c r="U201" s="139">
        <v>6100</v>
      </c>
      <c r="V201" s="139">
        <v>2570</v>
      </c>
      <c r="W201" s="139">
        <v>1820</v>
      </c>
      <c r="X201" s="139">
        <v>1710</v>
      </c>
      <c r="Y201" s="139" t="s">
        <v>115</v>
      </c>
      <c r="Z201" s="139"/>
      <c r="AA201" s="139">
        <v>18790</v>
      </c>
      <c r="AB201" s="139">
        <v>6450</v>
      </c>
      <c r="AC201" s="139">
        <v>6630</v>
      </c>
      <c r="AD201" s="139">
        <v>5710</v>
      </c>
      <c r="AE201" s="139" t="s">
        <v>115</v>
      </c>
      <c r="AF201" s="139"/>
      <c r="AG201" s="139">
        <v>117510</v>
      </c>
      <c r="AH201" s="139">
        <v>42680</v>
      </c>
      <c r="AI201" s="139">
        <v>38150</v>
      </c>
      <c r="AJ201" s="139">
        <v>36680</v>
      </c>
      <c r="AK201" s="139" t="s">
        <v>115</v>
      </c>
      <c r="AL201" s="139"/>
      <c r="AM201" s="139">
        <v>496010</v>
      </c>
      <c r="AN201" s="139">
        <v>141740</v>
      </c>
      <c r="AO201" s="139">
        <v>159130</v>
      </c>
      <c r="AP201" s="139">
        <v>195140</v>
      </c>
      <c r="AQ201" s="139" t="s">
        <v>115</v>
      </c>
      <c r="AR201" s="139"/>
      <c r="AS201" s="139">
        <v>13</v>
      </c>
      <c r="AT201" s="139">
        <v>12</v>
      </c>
      <c r="AU201" s="139">
        <v>13</v>
      </c>
      <c r="AV201" s="139">
        <v>13</v>
      </c>
      <c r="AW201" s="139" t="s">
        <v>115</v>
      </c>
      <c r="AX201" s="139"/>
      <c r="AY201" s="139">
        <v>14</v>
      </c>
      <c r="AZ201" s="139">
        <v>13</v>
      </c>
      <c r="BA201" s="139">
        <v>14</v>
      </c>
      <c r="BB201" s="139">
        <v>15</v>
      </c>
      <c r="BC201" s="139" t="s">
        <v>115</v>
      </c>
      <c r="BD201" s="139"/>
      <c r="BE201" s="139">
        <v>13</v>
      </c>
      <c r="BF201" s="139">
        <v>13</v>
      </c>
      <c r="BG201" s="139">
        <v>13</v>
      </c>
      <c r="BH201" s="139">
        <v>14</v>
      </c>
      <c r="BI201" s="139" t="s">
        <v>115</v>
      </c>
      <c r="BJ201" s="139"/>
      <c r="BK201" s="139">
        <v>12</v>
      </c>
      <c r="BL201" s="139">
        <v>11</v>
      </c>
      <c r="BM201" s="139">
        <v>12</v>
      </c>
      <c r="BN201" s="139">
        <v>13</v>
      </c>
      <c r="BO201" s="139" t="s">
        <v>115</v>
      </c>
      <c r="BP201" s="139"/>
      <c r="BQ201" s="139">
        <v>12</v>
      </c>
      <c r="BR201" s="139">
        <v>11</v>
      </c>
      <c r="BS201" s="139">
        <v>12</v>
      </c>
      <c r="BT201" s="139">
        <v>13</v>
      </c>
      <c r="BU201" s="139" t="s">
        <v>115</v>
      </c>
      <c r="BV201" s="139"/>
      <c r="BW201" s="139">
        <v>12</v>
      </c>
      <c r="BX201" s="139">
        <v>12</v>
      </c>
      <c r="BY201" s="139">
        <v>12</v>
      </c>
      <c r="BZ201" s="139">
        <v>13</v>
      </c>
      <c r="CA201" s="139" t="s">
        <v>115</v>
      </c>
      <c r="CB201" s="139"/>
      <c r="CC201" s="139">
        <v>13</v>
      </c>
      <c r="CD201" s="139">
        <v>12</v>
      </c>
      <c r="CE201" s="139">
        <v>13</v>
      </c>
      <c r="CF201" s="139">
        <v>14</v>
      </c>
      <c r="CG201" s="139" t="s">
        <v>115</v>
      </c>
    </row>
    <row r="202" spans="1:85" x14ac:dyDescent="0.2">
      <c r="A202" s="71"/>
      <c r="B202" s="89" t="s">
        <v>114</v>
      </c>
      <c r="C202" s="138">
        <v>228140</v>
      </c>
      <c r="D202" s="139">
        <v>78320</v>
      </c>
      <c r="E202" s="139">
        <v>72950</v>
      </c>
      <c r="F202" s="139">
        <v>76870</v>
      </c>
      <c r="G202" s="139" t="s">
        <v>115</v>
      </c>
      <c r="H202" s="139"/>
      <c r="I202" s="139">
        <v>34830</v>
      </c>
      <c r="J202" s="139">
        <v>12390</v>
      </c>
      <c r="K202" s="139">
        <v>10780</v>
      </c>
      <c r="L202" s="139">
        <v>11660</v>
      </c>
      <c r="M202" s="139" t="s">
        <v>115</v>
      </c>
      <c r="N202" s="139"/>
      <c r="O202" s="139">
        <v>43690</v>
      </c>
      <c r="P202" s="139">
        <v>15650</v>
      </c>
      <c r="Q202" s="139">
        <v>13940</v>
      </c>
      <c r="R202" s="139">
        <v>14100</v>
      </c>
      <c r="S202" s="139" t="s">
        <v>115</v>
      </c>
      <c r="T202" s="139"/>
      <c r="U202" s="139">
        <v>1570</v>
      </c>
      <c r="V202" s="139">
        <v>680</v>
      </c>
      <c r="W202" s="139">
        <v>460</v>
      </c>
      <c r="X202" s="139">
        <v>430</v>
      </c>
      <c r="Y202" s="139" t="s">
        <v>115</v>
      </c>
      <c r="Z202" s="139"/>
      <c r="AA202" s="139">
        <v>6030</v>
      </c>
      <c r="AB202" s="139">
        <v>2050</v>
      </c>
      <c r="AC202" s="139">
        <v>2070</v>
      </c>
      <c r="AD202" s="139">
        <v>1910</v>
      </c>
      <c r="AE202" s="139" t="s">
        <v>115</v>
      </c>
      <c r="AF202" s="139"/>
      <c r="AG202" s="139">
        <v>36220</v>
      </c>
      <c r="AH202" s="139">
        <v>13190</v>
      </c>
      <c r="AI202" s="139">
        <v>11490</v>
      </c>
      <c r="AJ202" s="139">
        <v>11540</v>
      </c>
      <c r="AK202" s="139" t="s">
        <v>115</v>
      </c>
      <c r="AL202" s="139"/>
      <c r="AM202" s="139">
        <v>144410</v>
      </c>
      <c r="AN202" s="139">
        <v>41080</v>
      </c>
      <c r="AO202" s="139">
        <v>45370</v>
      </c>
      <c r="AP202" s="139">
        <v>57970</v>
      </c>
      <c r="AQ202" s="139" t="s">
        <v>115</v>
      </c>
      <c r="AR202" s="139"/>
      <c r="AS202" s="139">
        <v>4</v>
      </c>
      <c r="AT202" s="139">
        <v>4</v>
      </c>
      <c r="AU202" s="139">
        <v>4</v>
      </c>
      <c r="AV202" s="139">
        <v>4</v>
      </c>
      <c r="AW202" s="139" t="s">
        <v>115</v>
      </c>
      <c r="AX202" s="139"/>
      <c r="AY202" s="139">
        <v>4</v>
      </c>
      <c r="AZ202" s="139">
        <v>3</v>
      </c>
      <c r="BA202" s="139">
        <v>4</v>
      </c>
      <c r="BB202" s="139">
        <v>4</v>
      </c>
      <c r="BC202" s="139" t="s">
        <v>115</v>
      </c>
      <c r="BD202" s="139"/>
      <c r="BE202" s="139">
        <v>4</v>
      </c>
      <c r="BF202" s="139">
        <v>4</v>
      </c>
      <c r="BG202" s="139">
        <v>4</v>
      </c>
      <c r="BH202" s="139">
        <v>4</v>
      </c>
      <c r="BI202" s="139" t="s">
        <v>115</v>
      </c>
      <c r="BJ202" s="139"/>
      <c r="BK202" s="139">
        <v>3</v>
      </c>
      <c r="BL202" s="139">
        <v>3</v>
      </c>
      <c r="BM202" s="139">
        <v>3</v>
      </c>
      <c r="BN202" s="139">
        <v>3</v>
      </c>
      <c r="BO202" s="139" t="s">
        <v>115</v>
      </c>
      <c r="BP202" s="139"/>
      <c r="BQ202" s="139">
        <v>4</v>
      </c>
      <c r="BR202" s="139">
        <v>4</v>
      </c>
      <c r="BS202" s="139">
        <v>4</v>
      </c>
      <c r="BT202" s="139">
        <v>4</v>
      </c>
      <c r="BU202" s="139" t="s">
        <v>115</v>
      </c>
      <c r="BV202" s="139"/>
      <c r="BW202" s="139">
        <v>4</v>
      </c>
      <c r="BX202" s="139">
        <v>4</v>
      </c>
      <c r="BY202" s="139">
        <v>4</v>
      </c>
      <c r="BZ202" s="139">
        <v>4</v>
      </c>
      <c r="CA202" s="139" t="s">
        <v>115</v>
      </c>
      <c r="CB202" s="139"/>
      <c r="CC202" s="139">
        <v>4</v>
      </c>
      <c r="CD202" s="139">
        <v>4</v>
      </c>
      <c r="CE202" s="139">
        <v>4</v>
      </c>
      <c r="CF202" s="139">
        <v>4</v>
      </c>
      <c r="CG202" s="139" t="s">
        <v>115</v>
      </c>
    </row>
    <row r="203" spans="1:85" x14ac:dyDescent="0.2">
      <c r="A203" s="91"/>
      <c r="B203" s="85"/>
      <c r="C203" s="138"/>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c r="CB203" s="139"/>
      <c r="CC203" s="139"/>
      <c r="CD203" s="139"/>
      <c r="CE203" s="139"/>
      <c r="CF203" s="139"/>
      <c r="CG203" s="140"/>
    </row>
    <row r="204" spans="1:85" x14ac:dyDescent="0.2">
      <c r="A204" s="91" t="s">
        <v>574</v>
      </c>
      <c r="B204" s="85"/>
      <c r="C204" s="79">
        <v>6</v>
      </c>
      <c r="D204" s="79">
        <v>7</v>
      </c>
      <c r="E204" s="79">
        <v>6</v>
      </c>
      <c r="F204" s="79">
        <v>6</v>
      </c>
      <c r="G204" s="79">
        <v>6</v>
      </c>
      <c r="I204" s="79">
        <v>6</v>
      </c>
      <c r="J204" s="79">
        <v>6</v>
      </c>
      <c r="K204" s="79">
        <v>6</v>
      </c>
      <c r="L204" s="79">
        <v>6</v>
      </c>
      <c r="M204" s="79">
        <v>6</v>
      </c>
      <c r="O204" s="79">
        <v>6</v>
      </c>
      <c r="P204" s="79">
        <v>6</v>
      </c>
      <c r="Q204" s="79">
        <v>6</v>
      </c>
      <c r="R204" s="79">
        <v>6</v>
      </c>
      <c r="S204" s="79">
        <v>6</v>
      </c>
      <c r="U204" s="79">
        <v>6</v>
      </c>
      <c r="V204" s="79">
        <v>6</v>
      </c>
      <c r="W204" s="79">
        <v>6</v>
      </c>
      <c r="X204" s="79">
        <v>6</v>
      </c>
      <c r="Y204" s="79">
        <v>6</v>
      </c>
      <c r="AA204" s="79">
        <v>6</v>
      </c>
      <c r="AB204" s="79">
        <v>7</v>
      </c>
      <c r="AC204" s="79">
        <v>6</v>
      </c>
      <c r="AD204" s="79">
        <v>6</v>
      </c>
      <c r="AE204" s="79">
        <v>6</v>
      </c>
      <c r="AG204" s="79">
        <v>6</v>
      </c>
      <c r="AH204" s="79">
        <v>7</v>
      </c>
      <c r="AI204" s="79">
        <v>6</v>
      </c>
      <c r="AJ204" s="79">
        <v>6</v>
      </c>
      <c r="AK204" s="79">
        <v>6</v>
      </c>
      <c r="AM204" s="79">
        <v>6</v>
      </c>
      <c r="AN204" s="79">
        <v>7</v>
      </c>
      <c r="AO204" s="79">
        <v>6</v>
      </c>
      <c r="AP204" s="79">
        <v>6</v>
      </c>
      <c r="AQ204" s="79">
        <v>6</v>
      </c>
      <c r="AR204" s="113"/>
      <c r="AS204" s="80" t="s">
        <v>122</v>
      </c>
      <c r="AT204" s="80" t="s">
        <v>122</v>
      </c>
      <c r="AU204" s="80" t="s">
        <v>122</v>
      </c>
      <c r="AV204" s="80" t="s">
        <v>122</v>
      </c>
      <c r="AW204" s="80" t="s">
        <v>122</v>
      </c>
      <c r="AX204" s="80"/>
      <c r="AY204" s="80" t="s">
        <v>122</v>
      </c>
      <c r="AZ204" s="80" t="s">
        <v>122</v>
      </c>
      <c r="BA204" s="80" t="s">
        <v>122</v>
      </c>
      <c r="BB204" s="80" t="s">
        <v>122</v>
      </c>
      <c r="BC204" s="80" t="s">
        <v>122</v>
      </c>
      <c r="BD204" s="80"/>
      <c r="BE204" s="80" t="s">
        <v>122</v>
      </c>
      <c r="BF204" s="80" t="s">
        <v>122</v>
      </c>
      <c r="BG204" s="80" t="s">
        <v>122</v>
      </c>
      <c r="BH204" s="80" t="s">
        <v>122</v>
      </c>
      <c r="BI204" s="80" t="s">
        <v>122</v>
      </c>
      <c r="BJ204" s="80"/>
      <c r="BK204" s="80" t="s">
        <v>122</v>
      </c>
      <c r="BL204" s="80" t="s">
        <v>122</v>
      </c>
      <c r="BM204" s="80" t="s">
        <v>122</v>
      </c>
      <c r="BN204" s="80" t="s">
        <v>122</v>
      </c>
      <c r="BO204" s="80" t="s">
        <v>122</v>
      </c>
      <c r="BP204" s="80"/>
      <c r="BQ204" s="80" t="s">
        <v>122</v>
      </c>
      <c r="BR204" s="80" t="s">
        <v>122</v>
      </c>
      <c r="BS204" s="80" t="s">
        <v>122</v>
      </c>
      <c r="BT204" s="80" t="s">
        <v>122</v>
      </c>
      <c r="BU204" s="80" t="s">
        <v>122</v>
      </c>
      <c r="BV204" s="80"/>
      <c r="BW204" s="80" t="s">
        <v>122</v>
      </c>
      <c r="BX204" s="80" t="s">
        <v>122</v>
      </c>
      <c r="BY204" s="80" t="s">
        <v>122</v>
      </c>
      <c r="BZ204" s="80" t="s">
        <v>122</v>
      </c>
      <c r="CA204" s="80" t="s">
        <v>122</v>
      </c>
      <c r="CB204" s="80"/>
      <c r="CC204" s="80" t="s">
        <v>122</v>
      </c>
      <c r="CD204" s="80" t="s">
        <v>122</v>
      </c>
      <c r="CE204" s="80" t="s">
        <v>122</v>
      </c>
      <c r="CF204" s="80" t="s">
        <v>122</v>
      </c>
      <c r="CG204" s="80" t="s">
        <v>122</v>
      </c>
    </row>
    <row r="205" spans="1:85" x14ac:dyDescent="0.2">
      <c r="A205" s="91" t="s">
        <v>512</v>
      </c>
      <c r="B205" s="85"/>
      <c r="C205" s="79">
        <v>9</v>
      </c>
      <c r="D205" s="79">
        <v>9</v>
      </c>
      <c r="E205" s="79">
        <v>9</v>
      </c>
      <c r="F205" s="79">
        <v>10</v>
      </c>
      <c r="G205" s="79">
        <v>10</v>
      </c>
      <c r="I205" s="79">
        <v>9</v>
      </c>
      <c r="J205" s="79">
        <v>9</v>
      </c>
      <c r="K205" s="79">
        <v>9</v>
      </c>
      <c r="L205" s="79">
        <v>10</v>
      </c>
      <c r="M205" s="79">
        <v>10</v>
      </c>
      <c r="O205" s="79">
        <v>9</v>
      </c>
      <c r="P205" s="79">
        <v>9</v>
      </c>
      <c r="Q205" s="79">
        <v>9</v>
      </c>
      <c r="R205" s="79">
        <v>10</v>
      </c>
      <c r="S205" s="79">
        <v>10</v>
      </c>
      <c r="U205" s="79">
        <v>10</v>
      </c>
      <c r="V205" s="79">
        <v>9</v>
      </c>
      <c r="W205" s="79">
        <v>10</v>
      </c>
      <c r="X205" s="79">
        <v>10</v>
      </c>
      <c r="Y205" s="79">
        <v>10</v>
      </c>
      <c r="AA205" s="79">
        <v>9</v>
      </c>
      <c r="AB205" s="79">
        <v>9</v>
      </c>
      <c r="AC205" s="79">
        <v>9</v>
      </c>
      <c r="AD205" s="79">
        <v>10</v>
      </c>
      <c r="AE205" s="79">
        <v>10</v>
      </c>
      <c r="AG205" s="79">
        <v>9</v>
      </c>
      <c r="AH205" s="79">
        <v>9</v>
      </c>
      <c r="AI205" s="79">
        <v>9</v>
      </c>
      <c r="AJ205" s="79">
        <v>10</v>
      </c>
      <c r="AK205" s="79">
        <v>10</v>
      </c>
      <c r="AM205" s="79">
        <v>10</v>
      </c>
      <c r="AN205" s="79">
        <v>9</v>
      </c>
      <c r="AO205" s="79">
        <v>9</v>
      </c>
      <c r="AP205" s="79">
        <v>10</v>
      </c>
      <c r="AQ205" s="79">
        <v>10</v>
      </c>
      <c r="AR205" s="113"/>
      <c r="AS205" s="80" t="s">
        <v>122</v>
      </c>
      <c r="AT205" s="80" t="s">
        <v>122</v>
      </c>
      <c r="AU205" s="80" t="s">
        <v>122</v>
      </c>
      <c r="AV205" s="80" t="s">
        <v>122</v>
      </c>
      <c r="AW205" s="80" t="s">
        <v>122</v>
      </c>
      <c r="AX205" s="80"/>
      <c r="AY205" s="80" t="s">
        <v>122</v>
      </c>
      <c r="AZ205" s="80" t="s">
        <v>122</v>
      </c>
      <c r="BA205" s="80" t="s">
        <v>122</v>
      </c>
      <c r="BB205" s="80" t="s">
        <v>122</v>
      </c>
      <c r="BC205" s="80" t="s">
        <v>122</v>
      </c>
      <c r="BD205" s="80"/>
      <c r="BE205" s="80" t="s">
        <v>122</v>
      </c>
      <c r="BF205" s="80" t="s">
        <v>122</v>
      </c>
      <c r="BG205" s="80" t="s">
        <v>122</v>
      </c>
      <c r="BH205" s="80" t="s">
        <v>122</v>
      </c>
      <c r="BI205" s="80" t="s">
        <v>122</v>
      </c>
      <c r="BJ205" s="80"/>
      <c r="BK205" s="80" t="s">
        <v>122</v>
      </c>
      <c r="BL205" s="80" t="s">
        <v>122</v>
      </c>
      <c r="BM205" s="80" t="s">
        <v>122</v>
      </c>
      <c r="BN205" s="80" t="s">
        <v>122</v>
      </c>
      <c r="BO205" s="80" t="s">
        <v>122</v>
      </c>
      <c r="BP205" s="80"/>
      <c r="BQ205" s="80" t="s">
        <v>122</v>
      </c>
      <c r="BR205" s="80" t="s">
        <v>122</v>
      </c>
      <c r="BS205" s="80" t="s">
        <v>122</v>
      </c>
      <c r="BT205" s="80" t="s">
        <v>122</v>
      </c>
      <c r="BU205" s="80" t="s">
        <v>122</v>
      </c>
      <c r="BV205" s="80"/>
      <c r="BW205" s="80" t="s">
        <v>122</v>
      </c>
      <c r="BX205" s="80" t="s">
        <v>122</v>
      </c>
      <c r="BY205" s="80" t="s">
        <v>122</v>
      </c>
      <c r="BZ205" s="80" t="s">
        <v>122</v>
      </c>
      <c r="CA205" s="80" t="s">
        <v>122</v>
      </c>
      <c r="CB205" s="80"/>
      <c r="CC205" s="80" t="s">
        <v>122</v>
      </c>
      <c r="CD205" s="80" t="s">
        <v>122</v>
      </c>
      <c r="CE205" s="80" t="s">
        <v>122</v>
      </c>
      <c r="CF205" s="80" t="s">
        <v>122</v>
      </c>
      <c r="CG205" s="80" t="s">
        <v>122</v>
      </c>
    </row>
    <row r="206" spans="1:85" x14ac:dyDescent="0.2">
      <c r="A206" s="91" t="s">
        <v>309</v>
      </c>
      <c r="B206" s="85"/>
      <c r="C206" s="79">
        <v>2</v>
      </c>
      <c r="D206" s="79">
        <v>2</v>
      </c>
      <c r="E206" s="79">
        <v>2</v>
      </c>
      <c r="F206" s="79">
        <v>2</v>
      </c>
      <c r="G206" s="79">
        <v>2</v>
      </c>
      <c r="I206" s="79">
        <v>2</v>
      </c>
      <c r="J206" s="79">
        <v>2</v>
      </c>
      <c r="K206" s="79">
        <v>2</v>
      </c>
      <c r="L206" s="79">
        <v>2</v>
      </c>
      <c r="M206" s="79">
        <v>2</v>
      </c>
      <c r="O206" s="79">
        <v>2</v>
      </c>
      <c r="P206" s="79">
        <v>2</v>
      </c>
      <c r="Q206" s="79">
        <v>2</v>
      </c>
      <c r="R206" s="79">
        <v>2</v>
      </c>
      <c r="S206" s="79">
        <v>2</v>
      </c>
      <c r="U206" s="79">
        <v>2</v>
      </c>
      <c r="V206" s="79">
        <v>2</v>
      </c>
      <c r="W206" s="79">
        <v>2</v>
      </c>
      <c r="X206" s="79">
        <v>2</v>
      </c>
      <c r="Y206" s="79">
        <v>2</v>
      </c>
      <c r="AA206" s="79">
        <v>2</v>
      </c>
      <c r="AB206" s="79">
        <v>2</v>
      </c>
      <c r="AC206" s="79">
        <v>2</v>
      </c>
      <c r="AD206" s="79">
        <v>2</v>
      </c>
      <c r="AE206" s="79">
        <v>2</v>
      </c>
      <c r="AG206" s="79">
        <v>2</v>
      </c>
      <c r="AH206" s="79">
        <v>2</v>
      </c>
      <c r="AI206" s="79">
        <v>2</v>
      </c>
      <c r="AJ206" s="79">
        <v>2</v>
      </c>
      <c r="AK206" s="79">
        <v>2</v>
      </c>
      <c r="AM206" s="79">
        <v>2</v>
      </c>
      <c r="AN206" s="79">
        <v>2</v>
      </c>
      <c r="AO206" s="79">
        <v>2</v>
      </c>
      <c r="AP206" s="79">
        <v>2</v>
      </c>
      <c r="AQ206" s="79">
        <v>2</v>
      </c>
      <c r="AR206" s="113"/>
      <c r="AS206" s="80" t="s">
        <v>122</v>
      </c>
      <c r="AT206" s="80" t="s">
        <v>122</v>
      </c>
      <c r="AU206" s="80" t="s">
        <v>122</v>
      </c>
      <c r="AV206" s="80" t="s">
        <v>122</v>
      </c>
      <c r="AW206" s="80" t="s">
        <v>122</v>
      </c>
      <c r="AX206" s="80"/>
      <c r="AY206" s="80" t="s">
        <v>122</v>
      </c>
      <c r="AZ206" s="80" t="s">
        <v>122</v>
      </c>
      <c r="BA206" s="80" t="s">
        <v>122</v>
      </c>
      <c r="BB206" s="80" t="s">
        <v>122</v>
      </c>
      <c r="BC206" s="80" t="s">
        <v>122</v>
      </c>
      <c r="BD206" s="80"/>
      <c r="BE206" s="80" t="s">
        <v>122</v>
      </c>
      <c r="BF206" s="80" t="s">
        <v>122</v>
      </c>
      <c r="BG206" s="80" t="s">
        <v>122</v>
      </c>
      <c r="BH206" s="80" t="s">
        <v>122</v>
      </c>
      <c r="BI206" s="80" t="s">
        <v>122</v>
      </c>
      <c r="BJ206" s="80"/>
      <c r="BK206" s="80" t="s">
        <v>122</v>
      </c>
      <c r="BL206" s="80" t="s">
        <v>122</v>
      </c>
      <c r="BM206" s="80" t="s">
        <v>122</v>
      </c>
      <c r="BN206" s="80" t="s">
        <v>122</v>
      </c>
      <c r="BO206" s="80" t="s">
        <v>122</v>
      </c>
      <c r="BP206" s="80"/>
      <c r="BQ206" s="80" t="s">
        <v>122</v>
      </c>
      <c r="BR206" s="80" t="s">
        <v>122</v>
      </c>
      <c r="BS206" s="80" t="s">
        <v>122</v>
      </c>
      <c r="BT206" s="80" t="s">
        <v>122</v>
      </c>
      <c r="BU206" s="80" t="s">
        <v>122</v>
      </c>
      <c r="BV206" s="80"/>
      <c r="BW206" s="80" t="s">
        <v>122</v>
      </c>
      <c r="BX206" s="80" t="s">
        <v>122</v>
      </c>
      <c r="BY206" s="80" t="s">
        <v>122</v>
      </c>
      <c r="BZ206" s="80" t="s">
        <v>122</v>
      </c>
      <c r="CA206" s="80" t="s">
        <v>122</v>
      </c>
      <c r="CB206" s="80"/>
      <c r="CC206" s="80" t="s">
        <v>122</v>
      </c>
      <c r="CD206" s="80" t="s">
        <v>122</v>
      </c>
      <c r="CE206" s="80" t="s">
        <v>122</v>
      </c>
      <c r="CF206" s="80" t="s">
        <v>122</v>
      </c>
      <c r="CG206" s="80" t="s">
        <v>122</v>
      </c>
    </row>
    <row r="207" spans="1:85" x14ac:dyDescent="0.2">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row>
    <row r="208" spans="1:85" x14ac:dyDescent="0.2">
      <c r="A208" s="89" t="s">
        <v>119</v>
      </c>
      <c r="B208" s="85"/>
      <c r="C208" s="85"/>
    </row>
    <row r="209" spans="1:85" x14ac:dyDescent="0.2">
      <c r="A209" s="178" t="s">
        <v>555</v>
      </c>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row>
    <row r="210" spans="1:85" x14ac:dyDescent="0.2">
      <c r="A210" s="57" t="s">
        <v>522</v>
      </c>
      <c r="C210" s="96"/>
    </row>
    <row r="211" spans="1:85" x14ac:dyDescent="0.2">
      <c r="A211" s="57" t="s">
        <v>479</v>
      </c>
      <c r="B211" s="68"/>
      <c r="C211" s="96"/>
    </row>
    <row r="212" spans="1:85" x14ac:dyDescent="0.2">
      <c r="A212" s="175" t="s">
        <v>557</v>
      </c>
      <c r="B212" s="96"/>
      <c r="C212" s="89"/>
    </row>
    <row r="213" spans="1:85" x14ac:dyDescent="0.2">
      <c r="A213" s="57" t="s">
        <v>482</v>
      </c>
      <c r="B213" s="96"/>
      <c r="C213" s="96"/>
    </row>
    <row r="214" spans="1:85" x14ac:dyDescent="0.2">
      <c r="A214" s="57" t="s">
        <v>491</v>
      </c>
      <c r="B214" s="96"/>
      <c r="C214" s="89"/>
    </row>
    <row r="215" spans="1:85" x14ac:dyDescent="0.2">
      <c r="A215" s="175" t="s">
        <v>549</v>
      </c>
      <c r="B215" s="89"/>
      <c r="C215" s="68"/>
    </row>
    <row r="216" spans="1:85" x14ac:dyDescent="0.2">
      <c r="A216" s="44" t="s">
        <v>492</v>
      </c>
      <c r="B216" s="96"/>
      <c r="C216" s="68"/>
    </row>
    <row r="217" spans="1:85" x14ac:dyDescent="0.2">
      <c r="A217" s="44" t="s">
        <v>495</v>
      </c>
      <c r="B217" s="89"/>
      <c r="C217" s="68"/>
    </row>
    <row r="218" spans="1:85" ht="11.25" customHeight="1" x14ac:dyDescent="0.2">
      <c r="A218" s="174" t="s">
        <v>496</v>
      </c>
      <c r="B218" s="68"/>
      <c r="C218" s="96"/>
    </row>
    <row r="219" spans="1:85" ht="11.25" customHeight="1" x14ac:dyDescent="0.2">
      <c r="A219" s="141" t="s">
        <v>501</v>
      </c>
      <c r="B219" s="68"/>
      <c r="C219" s="89"/>
    </row>
    <row r="220" spans="1:85" ht="11.25" customHeight="1" x14ac:dyDescent="0.2">
      <c r="A220" s="141" t="s">
        <v>505</v>
      </c>
      <c r="B220" s="68"/>
      <c r="C220" s="68"/>
    </row>
    <row r="221" spans="1:85" ht="11.25" customHeight="1" x14ac:dyDescent="0.2">
      <c r="A221" s="57" t="s">
        <v>507</v>
      </c>
      <c r="B221" s="96"/>
      <c r="C221" s="68"/>
    </row>
    <row r="222" spans="1:85" ht="11.25" customHeight="1" x14ac:dyDescent="0.2">
      <c r="A222" s="89" t="s">
        <v>514</v>
      </c>
      <c r="B222" s="89"/>
      <c r="C222" s="68"/>
    </row>
    <row r="223" spans="1:85" ht="11.25" customHeight="1" x14ac:dyDescent="0.2">
      <c r="A223" s="141" t="s">
        <v>509</v>
      </c>
    </row>
    <row r="224" spans="1:85" ht="11.25" customHeight="1" x14ac:dyDescent="0.2">
      <c r="A224" s="177" t="s">
        <v>553</v>
      </c>
    </row>
    <row r="225" spans="1:1" ht="11.25" customHeight="1" x14ac:dyDescent="0.2">
      <c r="A225" s="57" t="s">
        <v>511</v>
      </c>
    </row>
    <row r="226" spans="1:1" ht="11.25" customHeight="1" x14ac:dyDescent="0.2">
      <c r="A226" s="159" t="s">
        <v>513</v>
      </c>
    </row>
    <row r="227" spans="1:1" ht="11.25" customHeight="1" x14ac:dyDescent="0.2">
      <c r="A227" s="175" t="s">
        <v>541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3</vt:i4>
      </vt:variant>
    </vt:vector>
  </HeadingPairs>
  <TitlesOfParts>
    <vt:vector size="14" baseType="lpstr">
      <vt:lpstr>Voorblad</vt:lpstr>
      <vt:lpstr>Inhoud</vt:lpstr>
      <vt:lpstr>Introductie</vt:lpstr>
      <vt:lpstr>Tabel 1</vt:lpstr>
      <vt:lpstr>Tabel 2</vt:lpstr>
      <vt:lpstr>Tabel 3</vt:lpstr>
      <vt:lpstr>Tabel 4</vt:lpstr>
      <vt:lpstr>Tabel 5</vt:lpstr>
      <vt:lpstr>Tabel 6</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rstudio-connect</dc:creator>
  <cp:lastModifiedBy>Verkleij, C.M.P. (Carlijn)</cp:lastModifiedBy>
  <dcterms:created xsi:type="dcterms:W3CDTF">2024-07-07T19:40:29Z</dcterms:created>
  <dcterms:modified xsi:type="dcterms:W3CDTF">2025-04-10T14:55:06Z</dcterms:modified>
</cp:coreProperties>
</file>